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<sst xmlns="http://schemas.openxmlformats.org/spreadsheetml/2006/main" count="1348" uniqueCount="988">
  <si>
    <t>2019年聊城市考试录用公务员进入面试范围人员总成绩</t>
  </si>
  <si>
    <t>序号</t>
  </si>
  <si>
    <t>身份证号</t>
  </si>
  <si>
    <t>职位名称</t>
  </si>
  <si>
    <t>准考证号</t>
  </si>
  <si>
    <t>笔试成绩</t>
  </si>
  <si>
    <t>面试成绩</t>
  </si>
  <si>
    <t>总成绩</t>
  </si>
  <si>
    <t>371425199012129413</t>
  </si>
  <si>
    <t>茌平县杜郎口镇人民政府乡镇普通管理职位</t>
  </si>
  <si>
    <t>1925040830</t>
  </si>
  <si>
    <t>371526199202103718</t>
  </si>
  <si>
    <t>1925047602</t>
  </si>
  <si>
    <t>371502199012188254</t>
  </si>
  <si>
    <t>1925041422</t>
  </si>
  <si>
    <t>371523199706070025</t>
  </si>
  <si>
    <t>茌平县冯官屯镇人民政府乡镇普通管理职位A</t>
  </si>
  <si>
    <t>1925041219</t>
  </si>
  <si>
    <t>371502199511038234</t>
  </si>
  <si>
    <t>1925044925</t>
  </si>
  <si>
    <t>371523199406067254</t>
  </si>
  <si>
    <t>1925044106</t>
  </si>
  <si>
    <t>371502199410013126</t>
  </si>
  <si>
    <t>1925041928</t>
  </si>
  <si>
    <t>371523199107200027</t>
  </si>
  <si>
    <t>1925045622</t>
  </si>
  <si>
    <t>371523199209117259</t>
  </si>
  <si>
    <t>1925042203</t>
  </si>
  <si>
    <t>371502199110264038</t>
  </si>
  <si>
    <t>茌平县冯官屯镇人民政府乡镇普通管理职位B</t>
  </si>
  <si>
    <t>1925044702</t>
  </si>
  <si>
    <t>371502199301030429</t>
  </si>
  <si>
    <t>1925045912</t>
  </si>
  <si>
    <t>371523199006050525</t>
  </si>
  <si>
    <t>1925044627</t>
  </si>
  <si>
    <t>371523198503240034</t>
  </si>
  <si>
    <t>茌平县韩屯镇人民政府本土优秀人才职位</t>
  </si>
  <si>
    <t>1925021603</t>
  </si>
  <si>
    <t>371523198512141302</t>
  </si>
  <si>
    <t>1925020216</t>
  </si>
  <si>
    <t>371523198604100516</t>
  </si>
  <si>
    <t>1925022420</t>
  </si>
  <si>
    <t>371523198901106922</t>
  </si>
  <si>
    <t>茌平县胡屯镇人民政府乡镇普通管理职位</t>
  </si>
  <si>
    <t>1925042813</t>
  </si>
  <si>
    <t>371523199007166001</t>
  </si>
  <si>
    <t>1925044325</t>
  </si>
  <si>
    <t>371523198912102038</t>
  </si>
  <si>
    <t>1925045022</t>
  </si>
  <si>
    <t>371521198905013130</t>
  </si>
  <si>
    <t>茌平县乐平铺镇人民政府乡镇普通管理职位A</t>
  </si>
  <si>
    <t>1925044306</t>
  </si>
  <si>
    <t>371523199602042097</t>
  </si>
  <si>
    <t>1925047924</t>
  </si>
  <si>
    <t>371523198807114985</t>
  </si>
  <si>
    <t>1925046828</t>
  </si>
  <si>
    <t>371523199101207279</t>
  </si>
  <si>
    <t>1925047927</t>
  </si>
  <si>
    <t>371502199410194019</t>
  </si>
  <si>
    <t>1925045124</t>
  </si>
  <si>
    <t>371523198805020010</t>
  </si>
  <si>
    <t>1925045317</t>
  </si>
  <si>
    <t>371523199204193754</t>
  </si>
  <si>
    <t>茌平县乐平铺镇人民政府乡镇普通管理职位B</t>
  </si>
  <si>
    <t>1925042929</t>
  </si>
  <si>
    <t>371523199209270069</t>
  </si>
  <si>
    <t>1925040120</t>
  </si>
  <si>
    <t>371523199102110073</t>
  </si>
  <si>
    <t>1925046421</t>
  </si>
  <si>
    <t>371523199504156912</t>
  </si>
  <si>
    <t>茌平县人民法院法官助理职位</t>
  </si>
  <si>
    <t>1925055405</t>
  </si>
  <si>
    <t>371524198911300549</t>
  </si>
  <si>
    <t>1925054913</t>
  </si>
  <si>
    <t>371523199408143425</t>
  </si>
  <si>
    <t>1925056111</t>
  </si>
  <si>
    <t>37152319891107002X</t>
  </si>
  <si>
    <t>1925057915</t>
  </si>
  <si>
    <t>37152319891009445X</t>
  </si>
  <si>
    <t>1925051529</t>
  </si>
  <si>
    <t>37152319850205001X</t>
  </si>
  <si>
    <t>1925053014</t>
  </si>
  <si>
    <t>371523199301041664</t>
  </si>
  <si>
    <t>1925051306</t>
  </si>
  <si>
    <t>371523198911043435</t>
  </si>
  <si>
    <t>1925052028</t>
  </si>
  <si>
    <t>371523199004230047</t>
  </si>
  <si>
    <t>1925058101</t>
  </si>
  <si>
    <t>371523199001127255</t>
  </si>
  <si>
    <t>茌平县温陈街道办事处本土优秀人才职位</t>
  </si>
  <si>
    <t>1925020102</t>
  </si>
  <si>
    <t>371523198710093823</t>
  </si>
  <si>
    <t>1925021618</t>
  </si>
  <si>
    <t>371523198811140107</t>
  </si>
  <si>
    <t>1925021715</t>
  </si>
  <si>
    <t>371523199102260039</t>
  </si>
  <si>
    <t>茌平县温陈街道办事处街道普通管理职位</t>
  </si>
  <si>
    <t>1925044425</t>
  </si>
  <si>
    <t>371502199312181142</t>
  </si>
  <si>
    <t>1925040504</t>
  </si>
  <si>
    <t>371523199307010076</t>
  </si>
  <si>
    <t>1925043411</t>
  </si>
  <si>
    <t>371521199711163418</t>
  </si>
  <si>
    <t>1925041306</t>
  </si>
  <si>
    <t>371523199710084956</t>
  </si>
  <si>
    <t>1925041302</t>
  </si>
  <si>
    <t>371523199101010978</t>
  </si>
  <si>
    <t>1925044626</t>
  </si>
  <si>
    <t>371523198704144997</t>
  </si>
  <si>
    <t>茌平县信发街道办事处本土优秀人才职位</t>
  </si>
  <si>
    <t>1925021518</t>
  </si>
  <si>
    <t>371523198610045330</t>
  </si>
  <si>
    <t>1925023012</t>
  </si>
  <si>
    <t>371523199301066618</t>
  </si>
  <si>
    <t>茌平县信发街道办事处街道普通管理职位</t>
  </si>
  <si>
    <t>1925042619</t>
  </si>
  <si>
    <t>371523199106061686</t>
  </si>
  <si>
    <t>1925041304</t>
  </si>
  <si>
    <t>371523199601302010</t>
  </si>
  <si>
    <t>1925047404</t>
  </si>
  <si>
    <t>71.05</t>
  </si>
  <si>
    <t>371523198901254108</t>
  </si>
  <si>
    <t>1925040522</t>
  </si>
  <si>
    <t>37152319940401567X</t>
  </si>
  <si>
    <t>1925047209</t>
  </si>
  <si>
    <t>371523199504151265</t>
  </si>
  <si>
    <t>1925041818</t>
  </si>
  <si>
    <t>371523199406170024</t>
  </si>
  <si>
    <t>1925042329</t>
  </si>
  <si>
    <t>371521199408237568</t>
  </si>
  <si>
    <t>东阿县刘集镇人民政府乡镇事务综合管理职位A</t>
  </si>
  <si>
    <t>1925033520</t>
  </si>
  <si>
    <t>371524199509100535</t>
  </si>
  <si>
    <t>1925034009</t>
  </si>
  <si>
    <t>37152419910314583X</t>
  </si>
  <si>
    <t>1925035627</t>
  </si>
  <si>
    <t>371524199202231645</t>
  </si>
  <si>
    <t>东阿县刘集镇人民政府乡镇事务综合管理职位B</t>
  </si>
  <si>
    <t>1925036218</t>
  </si>
  <si>
    <t>371524199108113028</t>
  </si>
  <si>
    <t>1925032426</t>
  </si>
  <si>
    <t>371524199303134115</t>
  </si>
  <si>
    <t>1925035806</t>
  </si>
  <si>
    <t>37252519820820582X</t>
  </si>
  <si>
    <t>东阿县牛角店镇人民政府本土优秀人才职位</t>
  </si>
  <si>
    <t>1925020621</t>
  </si>
  <si>
    <t>37252519801030331X</t>
  </si>
  <si>
    <t>1925020824</t>
  </si>
  <si>
    <t>372525198004064914</t>
  </si>
  <si>
    <t>1925021014</t>
  </si>
  <si>
    <t>371524199308313024</t>
  </si>
  <si>
    <t>东阿县人民检察院财务会计职位</t>
  </si>
  <si>
    <t>1925051104</t>
  </si>
  <si>
    <t>371502199011100329</t>
  </si>
  <si>
    <t>1925053805</t>
  </si>
  <si>
    <t>371502199305241119</t>
  </si>
  <si>
    <t>1925056713</t>
  </si>
  <si>
    <t>371524198707085837</t>
  </si>
  <si>
    <t>东阿乡镇（街道）机关本土优秀人才职位</t>
  </si>
  <si>
    <t>1925021210</t>
  </si>
  <si>
    <t>371524198911023086</t>
  </si>
  <si>
    <t>1925021323</t>
  </si>
  <si>
    <t>371524198607055841</t>
  </si>
  <si>
    <t>1925022205</t>
  </si>
  <si>
    <t>371524198902031631</t>
  </si>
  <si>
    <t>1925022903</t>
  </si>
  <si>
    <t>371524199003151642</t>
  </si>
  <si>
    <t>1925020625</t>
  </si>
  <si>
    <t>371524198802182117</t>
  </si>
  <si>
    <t>1925020502</t>
  </si>
  <si>
    <t>37152419910325581X</t>
  </si>
  <si>
    <t>东阿乡镇（街道）机关乡镇事务综合管理职位</t>
  </si>
  <si>
    <t>1925037919</t>
  </si>
  <si>
    <t>371523199410251265</t>
  </si>
  <si>
    <t>1925033905</t>
  </si>
  <si>
    <t>371524198806233647</t>
  </si>
  <si>
    <t>1925035912</t>
  </si>
  <si>
    <t>371523199203253057</t>
  </si>
  <si>
    <t>1925032323</t>
  </si>
  <si>
    <t>371202199111192666</t>
  </si>
  <si>
    <t>1925030519</t>
  </si>
  <si>
    <t>371502198902103633</t>
  </si>
  <si>
    <t>1925030326</t>
  </si>
  <si>
    <t>371524198608093022</t>
  </si>
  <si>
    <t>1925035527</t>
  </si>
  <si>
    <t>371502198709233815</t>
  </si>
  <si>
    <t>1925033926</t>
  </si>
  <si>
    <t>371524198812063365</t>
  </si>
  <si>
    <t>1925036017</t>
  </si>
  <si>
    <t>371523199203112027</t>
  </si>
  <si>
    <t>1925037730</t>
  </si>
  <si>
    <t>371524199607114113</t>
  </si>
  <si>
    <t>1925038123</t>
  </si>
  <si>
    <t>371524199001310013</t>
  </si>
  <si>
    <t>1925035615</t>
  </si>
  <si>
    <t>371524199308023019</t>
  </si>
  <si>
    <t>1925038127</t>
  </si>
  <si>
    <t>371521199101123451</t>
  </si>
  <si>
    <t>1925037804</t>
  </si>
  <si>
    <t>371524199612014918</t>
  </si>
  <si>
    <t>1925037716</t>
  </si>
  <si>
    <t>37152419900726242X</t>
  </si>
  <si>
    <t>1925034604</t>
  </si>
  <si>
    <t>371524198707212111</t>
  </si>
  <si>
    <t>1925032825</t>
  </si>
  <si>
    <t>371524199109272119</t>
  </si>
  <si>
    <t>1925033617</t>
  </si>
  <si>
    <t>371524199004063679</t>
  </si>
  <si>
    <t>1925030830</t>
  </si>
  <si>
    <t>371526198812024457</t>
  </si>
  <si>
    <t>东昌府区梁水镇人民政府本土优秀人才职位</t>
  </si>
  <si>
    <t>1925022019</t>
  </si>
  <si>
    <t>371502198607230349</t>
  </si>
  <si>
    <t>1925022428</t>
  </si>
  <si>
    <t>37150219861208784X</t>
  </si>
  <si>
    <t>1925022627</t>
  </si>
  <si>
    <t>371526199006284814</t>
  </si>
  <si>
    <t>高唐县汇鑫街道办事处镇街管理职位</t>
  </si>
  <si>
    <t>1925055104</t>
  </si>
  <si>
    <t>70.35</t>
  </si>
  <si>
    <t>371526199708286013</t>
  </si>
  <si>
    <t>1925054223</t>
  </si>
  <si>
    <t>371526199204255619</t>
  </si>
  <si>
    <t>1925059707</t>
  </si>
  <si>
    <t>371526198912266023</t>
  </si>
  <si>
    <t>1925056322</t>
  </si>
  <si>
    <t>371526198608176015</t>
  </si>
  <si>
    <t>高唐县姜店镇人民政府本土优秀人才职位</t>
  </si>
  <si>
    <t>1925021809</t>
  </si>
  <si>
    <t>150121198701272532</t>
  </si>
  <si>
    <t>1925020718</t>
  </si>
  <si>
    <t>371526198806240823</t>
  </si>
  <si>
    <t>1925020312</t>
  </si>
  <si>
    <t>70.05</t>
  </si>
  <si>
    <t>371526199304185216</t>
  </si>
  <si>
    <t>高唐县梁村镇人民政府镇街管理职位</t>
  </si>
  <si>
    <t>1925056418</t>
  </si>
  <si>
    <t>371526199112054035</t>
  </si>
  <si>
    <t>1925053526</t>
  </si>
  <si>
    <t>371526199211061214</t>
  </si>
  <si>
    <t>1925051413</t>
  </si>
  <si>
    <t>371526199010110841</t>
  </si>
  <si>
    <t>高唐县琉璃寺镇人民政府镇街管理职位</t>
  </si>
  <si>
    <t>1925050519</t>
  </si>
  <si>
    <t>654022199410291036</t>
  </si>
  <si>
    <t>1925050605</t>
  </si>
  <si>
    <t>371526198411144423</t>
  </si>
  <si>
    <t>1925050418</t>
  </si>
  <si>
    <t>70.45</t>
  </si>
  <si>
    <t>371526198706201691</t>
  </si>
  <si>
    <t>高唐县人和街道办事处本土优秀人才职位</t>
  </si>
  <si>
    <t>1925020126</t>
  </si>
  <si>
    <t>372527198404096010</t>
  </si>
  <si>
    <t>1925022025</t>
  </si>
  <si>
    <t>372527198312066033</t>
  </si>
  <si>
    <t>1925021029</t>
  </si>
  <si>
    <t>37152619920317282X</t>
  </si>
  <si>
    <t>高唐县人民法院法官助理职位</t>
  </si>
  <si>
    <t>1925059727</t>
  </si>
  <si>
    <t>371526198911104049</t>
  </si>
  <si>
    <t>1925051906</t>
  </si>
  <si>
    <t>371526199106080827</t>
  </si>
  <si>
    <t>1925057917</t>
  </si>
  <si>
    <t>371581199505247166</t>
  </si>
  <si>
    <t>1925050713</t>
  </si>
  <si>
    <t>371502199306289114</t>
  </si>
  <si>
    <t>1925050201</t>
  </si>
  <si>
    <t>372527198309085620</t>
  </si>
  <si>
    <t>1925055118</t>
  </si>
  <si>
    <t>37152619950108561X</t>
  </si>
  <si>
    <t>1925050429</t>
  </si>
  <si>
    <t>371526199204211624</t>
  </si>
  <si>
    <t>1925051708</t>
  </si>
  <si>
    <t>37152619851012281X</t>
  </si>
  <si>
    <t>1925057817</t>
  </si>
  <si>
    <t>370112198701175120</t>
  </si>
  <si>
    <t>1925052916</t>
  </si>
  <si>
    <t>372527198309150832</t>
  </si>
  <si>
    <t>1925055003</t>
  </si>
  <si>
    <t>371526199511036029</t>
  </si>
  <si>
    <t>高唐县人民法院司法行政职位</t>
  </si>
  <si>
    <t>1925058919</t>
  </si>
  <si>
    <t>371526199004150847</t>
  </si>
  <si>
    <t>1925055501</t>
  </si>
  <si>
    <t>371502199007047510</t>
  </si>
  <si>
    <t>1925053104</t>
  </si>
  <si>
    <t>371526198610242827</t>
  </si>
  <si>
    <t>高唐县人民检察院检察官助理职位</t>
  </si>
  <si>
    <t>1925055512</t>
  </si>
  <si>
    <t>371526198703074033</t>
  </si>
  <si>
    <t>1925054028</t>
  </si>
  <si>
    <t>371523199109082378</t>
  </si>
  <si>
    <t>1925050108</t>
  </si>
  <si>
    <t>371502198706294540</t>
  </si>
  <si>
    <t>1925059222</t>
  </si>
  <si>
    <t>371526199109116012</t>
  </si>
  <si>
    <t>1925051123</t>
  </si>
  <si>
    <t>211381199011035221</t>
  </si>
  <si>
    <t>1925050209</t>
  </si>
  <si>
    <t>371525199106214411</t>
  </si>
  <si>
    <t>冠县北馆陶镇人民政府街镇综合管理职位</t>
  </si>
  <si>
    <t>1925051007</t>
  </si>
  <si>
    <t>370687199410182331</t>
  </si>
  <si>
    <t>1925053319</t>
  </si>
  <si>
    <t>371522199206227413</t>
  </si>
  <si>
    <t>1925057305</t>
  </si>
  <si>
    <t>372526198410034178</t>
  </si>
  <si>
    <t>冠县崇文街道办事处本土优秀人才职位</t>
  </si>
  <si>
    <t>1925022407</t>
  </si>
  <si>
    <t>372526198012272015</t>
  </si>
  <si>
    <t>1925021304</t>
  </si>
  <si>
    <t>372526198401141414</t>
  </si>
  <si>
    <t>1925020613</t>
  </si>
  <si>
    <t>371502199008285529</t>
  </si>
  <si>
    <t>冠县崇文街道办事处街镇综合管理职位A</t>
  </si>
  <si>
    <t>1925050602</t>
  </si>
  <si>
    <t>371525199604150035</t>
  </si>
  <si>
    <t>1925058705</t>
  </si>
  <si>
    <t>130428199209020036</t>
  </si>
  <si>
    <t>1925050426</t>
  </si>
  <si>
    <t>371581199302183115</t>
  </si>
  <si>
    <t>1925052128</t>
  </si>
  <si>
    <t>371502199101072026</t>
  </si>
  <si>
    <t>1925040610</t>
  </si>
  <si>
    <t>37152519970409662X</t>
  </si>
  <si>
    <t>1925050905</t>
  </si>
  <si>
    <t>371525199210205056</t>
  </si>
  <si>
    <t>1925058908</t>
  </si>
  <si>
    <t>371525198903150030</t>
  </si>
  <si>
    <t>1925045612</t>
  </si>
  <si>
    <t>371525199104172334</t>
  </si>
  <si>
    <t>1925040207</t>
  </si>
  <si>
    <t>371525199704150032</t>
  </si>
  <si>
    <t>冠县店子镇人民政府街镇综合管理职位</t>
  </si>
  <si>
    <t>1925057623</t>
  </si>
  <si>
    <t>371502199603074515</t>
  </si>
  <si>
    <t>1925050327</t>
  </si>
  <si>
    <t>371525199008223728</t>
  </si>
  <si>
    <t>1925054626</t>
  </si>
  <si>
    <t>371525199507080012</t>
  </si>
  <si>
    <t>1925059305</t>
  </si>
  <si>
    <t>610502198702145811</t>
  </si>
  <si>
    <t>1925059705</t>
  </si>
  <si>
    <t>371502199408104811</t>
  </si>
  <si>
    <t>1925053507</t>
  </si>
  <si>
    <t>371502198708206073</t>
  </si>
  <si>
    <t>冠县定远寨镇人民政府街镇综合管理职位</t>
  </si>
  <si>
    <t>1925058103</t>
  </si>
  <si>
    <t>371525198411130340</t>
  </si>
  <si>
    <t>1925058323</t>
  </si>
  <si>
    <t>371502199409041111</t>
  </si>
  <si>
    <t>1925050119</t>
  </si>
  <si>
    <t>54.2</t>
  </si>
  <si>
    <t>371581199410250469</t>
  </si>
  <si>
    <t>冠县东古城镇人民政府街镇综合管理职位</t>
  </si>
  <si>
    <t>1925059028</t>
  </si>
  <si>
    <t>371525199307010079</t>
  </si>
  <si>
    <t>1925053325</t>
  </si>
  <si>
    <t>371525199208090042</t>
  </si>
  <si>
    <t>1925053701</t>
  </si>
  <si>
    <t>371525199806200010</t>
  </si>
  <si>
    <t>1925051919</t>
  </si>
  <si>
    <t>130433198501250011</t>
  </si>
  <si>
    <t>1925054107</t>
  </si>
  <si>
    <t>62.75</t>
  </si>
  <si>
    <t>370323199707110816</t>
  </si>
  <si>
    <t>1925058721</t>
  </si>
  <si>
    <t>371525199309245314</t>
  </si>
  <si>
    <t>冠县范寨镇人民政府街镇综合管理职位</t>
  </si>
  <si>
    <t>1925050411</t>
  </si>
  <si>
    <t>371524199106013023</t>
  </si>
  <si>
    <t>1925051021</t>
  </si>
  <si>
    <t>371502198910246140</t>
  </si>
  <si>
    <t>1925053616</t>
  </si>
  <si>
    <t>371502199209265313</t>
  </si>
  <si>
    <t>冠县甘官屯乡人民政府街镇综合管理职位</t>
  </si>
  <si>
    <t>1925054628</t>
  </si>
  <si>
    <t>371525198803072012</t>
  </si>
  <si>
    <t>1925053316</t>
  </si>
  <si>
    <t>37152319930312341X</t>
  </si>
  <si>
    <t>1925051903</t>
  </si>
  <si>
    <t>371502199710217534</t>
  </si>
  <si>
    <t>冠县贾镇人民政府街镇综合管理职位</t>
  </si>
  <si>
    <t>1925059424</t>
  </si>
  <si>
    <t>371502198903028241</t>
  </si>
  <si>
    <t>1925050709</t>
  </si>
  <si>
    <t>370686198701166111</t>
  </si>
  <si>
    <t>1925052826</t>
  </si>
  <si>
    <t>371502199502057521</t>
  </si>
  <si>
    <t>冠县兰沃乡人民政府街镇综合管理职位</t>
  </si>
  <si>
    <t>1925055901</t>
  </si>
  <si>
    <t>371525199501090017</t>
  </si>
  <si>
    <t>1925050807</t>
  </si>
  <si>
    <t>371502198802181116</t>
  </si>
  <si>
    <t>1925052519</t>
  </si>
  <si>
    <t>371525199001194418</t>
  </si>
  <si>
    <t>1925059404</t>
  </si>
  <si>
    <t>371502198902148620</t>
  </si>
  <si>
    <t>1925054123</t>
  </si>
  <si>
    <t>371526199212106015</t>
  </si>
  <si>
    <t>1925055707</t>
  </si>
  <si>
    <t>371522198708050019</t>
  </si>
  <si>
    <t>1925057021</t>
  </si>
  <si>
    <t>371521199706030012</t>
  </si>
  <si>
    <t>冠县梁堂镇人民政府街镇综合管理职位</t>
  </si>
  <si>
    <t>1925057006</t>
  </si>
  <si>
    <t>371525199606232317</t>
  </si>
  <si>
    <t>1925058221</t>
  </si>
  <si>
    <t>371502199607244526</t>
  </si>
  <si>
    <t>1925059224</t>
  </si>
  <si>
    <t>371522199411043947</t>
  </si>
  <si>
    <t>1925057605</t>
  </si>
  <si>
    <t>371525199010282313</t>
  </si>
  <si>
    <t>1925050420</t>
  </si>
  <si>
    <t>371525199702100015</t>
  </si>
  <si>
    <t>1925050227</t>
  </si>
  <si>
    <t>371581199611263143</t>
  </si>
  <si>
    <t>冠县柳林镇人民政府街镇综合管理职位</t>
  </si>
  <si>
    <t>1925054003</t>
  </si>
  <si>
    <t>371581198805140972</t>
  </si>
  <si>
    <t>1925055824</t>
  </si>
  <si>
    <t>37158119950610049X</t>
  </si>
  <si>
    <t>1925052008</t>
  </si>
  <si>
    <t>130406199305260322</t>
  </si>
  <si>
    <t>冠县清泉街道办事处街镇综合管理职位</t>
  </si>
  <si>
    <t>1925046328</t>
  </si>
  <si>
    <t>371502198905291529</t>
  </si>
  <si>
    <t>1925044529</t>
  </si>
  <si>
    <t>371525199408213318</t>
  </si>
  <si>
    <t>1925046324</t>
  </si>
  <si>
    <t>371522199006269686</t>
  </si>
  <si>
    <t>1925046420</t>
  </si>
  <si>
    <t>68</t>
  </si>
  <si>
    <t>371525199401184112</t>
  </si>
  <si>
    <t>1925047120</t>
  </si>
  <si>
    <t>371525198906083718</t>
  </si>
  <si>
    <t>1925043629</t>
  </si>
  <si>
    <t>372526198405250319</t>
  </si>
  <si>
    <t>1925047613</t>
  </si>
  <si>
    <t>371525198806300076</t>
  </si>
  <si>
    <t>1925042507</t>
  </si>
  <si>
    <t>370982199207010010</t>
  </si>
  <si>
    <t>1925048323</t>
  </si>
  <si>
    <t>371581199411176811</t>
  </si>
  <si>
    <t>冠县清水镇人民政府街镇综合管理职位</t>
  </si>
  <si>
    <t>1925051219</t>
  </si>
  <si>
    <t>371581199510016872</t>
  </si>
  <si>
    <t>1925055201</t>
  </si>
  <si>
    <t>371525199704256670</t>
  </si>
  <si>
    <t>1925057918</t>
  </si>
  <si>
    <t>371502199407040326</t>
  </si>
  <si>
    <t>冠县人民法院财务会计职位</t>
  </si>
  <si>
    <t>1925057206</t>
  </si>
  <si>
    <t>371525199410040049</t>
  </si>
  <si>
    <t>1925055028</t>
  </si>
  <si>
    <t>371525199301143321</t>
  </si>
  <si>
    <t>1925055311</t>
  </si>
  <si>
    <t>371525199504243728</t>
  </si>
  <si>
    <t>1925053321</t>
  </si>
  <si>
    <t>371525199007060031</t>
  </si>
  <si>
    <t>冠县人民法院法官助理职位A</t>
  </si>
  <si>
    <t>1925059509</t>
  </si>
  <si>
    <t>371525199303133020</t>
  </si>
  <si>
    <t>1925058719</t>
  </si>
  <si>
    <t>371525199502195953</t>
  </si>
  <si>
    <t>1925057629</t>
  </si>
  <si>
    <t>371525198512253331</t>
  </si>
  <si>
    <t>1925059206</t>
  </si>
  <si>
    <t>371525198609250022</t>
  </si>
  <si>
    <t>1925055430</t>
  </si>
  <si>
    <t>371525199402010034</t>
  </si>
  <si>
    <t>1925056006</t>
  </si>
  <si>
    <t>371581198711237167</t>
  </si>
  <si>
    <t>冠县人民法院法官助理职位B</t>
  </si>
  <si>
    <t>1925057726</t>
  </si>
  <si>
    <t>37152219900416002X</t>
  </si>
  <si>
    <t>1925057219</t>
  </si>
  <si>
    <t>372522198407063917</t>
  </si>
  <si>
    <t>1925054516</t>
  </si>
  <si>
    <t>371525199506015331</t>
  </si>
  <si>
    <t>冠县人民法院司法行政职位</t>
  </si>
  <si>
    <t>1925056928</t>
  </si>
  <si>
    <t>371522198906253511</t>
  </si>
  <si>
    <t>1925050725</t>
  </si>
  <si>
    <t>372526198408015322</t>
  </si>
  <si>
    <t>1925057712</t>
  </si>
  <si>
    <t>371524199203090530</t>
  </si>
  <si>
    <t>1925050829</t>
  </si>
  <si>
    <t>371502199504265535</t>
  </si>
  <si>
    <t>冠县人民法院综合文秘职位</t>
  </si>
  <si>
    <t>1925057706</t>
  </si>
  <si>
    <t>130703199408101225</t>
  </si>
  <si>
    <t>1925059807</t>
  </si>
  <si>
    <t>371502199002075379</t>
  </si>
  <si>
    <t>1925056227</t>
  </si>
  <si>
    <t>371526198710264038</t>
  </si>
  <si>
    <t>1925050117</t>
  </si>
  <si>
    <t>371522199712068718</t>
  </si>
  <si>
    <t>1925058017</t>
  </si>
  <si>
    <t>371521199109236610</t>
  </si>
  <si>
    <t>1925058319</t>
  </si>
  <si>
    <t>371581199102017163</t>
  </si>
  <si>
    <t>冠县人民检察院检察官助理职位</t>
  </si>
  <si>
    <t>1925054405</t>
  </si>
  <si>
    <t>371525198703222319</t>
  </si>
  <si>
    <t>1925058010</t>
  </si>
  <si>
    <t>371525199112124420</t>
  </si>
  <si>
    <t>1925051613</t>
  </si>
  <si>
    <t>371525198902083024</t>
  </si>
  <si>
    <t>1925055416</t>
  </si>
  <si>
    <t>372526198403220319</t>
  </si>
  <si>
    <t>1925054715</t>
  </si>
  <si>
    <t>371522198806273320</t>
  </si>
  <si>
    <t>冠县桑阿镇人民政府街镇综合管理职位</t>
  </si>
  <si>
    <t>1925059104</t>
  </si>
  <si>
    <t>371502199704207022</t>
  </si>
  <si>
    <t>1925055624</t>
  </si>
  <si>
    <t>371502199406215518</t>
  </si>
  <si>
    <t>1925052026</t>
  </si>
  <si>
    <t>371502198902077519</t>
  </si>
  <si>
    <t>1925057828</t>
  </si>
  <si>
    <t>371502198501238617</t>
  </si>
  <si>
    <t>1925053301</t>
  </si>
  <si>
    <t>371526199503032829</t>
  </si>
  <si>
    <t>1925054306</t>
  </si>
  <si>
    <t>371502199207137078</t>
  </si>
  <si>
    <t>1925058324</t>
  </si>
  <si>
    <t>371525198512035932</t>
  </si>
  <si>
    <t>冠县辖区乡镇机关本土优秀人才职位</t>
  </si>
  <si>
    <t>1925021329</t>
  </si>
  <si>
    <t>371525198610041738</t>
  </si>
  <si>
    <t>1925022121</t>
  </si>
  <si>
    <t>372526198410185646</t>
  </si>
  <si>
    <t>1925020809</t>
  </si>
  <si>
    <t>371581199006110026</t>
  </si>
  <si>
    <t>1925021816</t>
  </si>
  <si>
    <t>37152519850911033X</t>
  </si>
  <si>
    <t>1925020902</t>
  </si>
  <si>
    <t>371525199005110031</t>
  </si>
  <si>
    <t>1925020721</t>
  </si>
  <si>
    <t>371525198706150023</t>
  </si>
  <si>
    <t>1925020215</t>
  </si>
  <si>
    <t>372526198308116919</t>
  </si>
  <si>
    <t>1925023018</t>
  </si>
  <si>
    <t>372526198403177226</t>
  </si>
  <si>
    <t>1925020527</t>
  </si>
  <si>
    <t>371525198608100364</t>
  </si>
  <si>
    <t>1925021301</t>
  </si>
  <si>
    <t>371525199005030058</t>
  </si>
  <si>
    <t>1925020605</t>
  </si>
  <si>
    <t>371525198604130013</t>
  </si>
  <si>
    <t>1925020119</t>
  </si>
  <si>
    <t>370303199401241316</t>
  </si>
  <si>
    <t>冠县辖区乡镇机关街镇综合管理职位A</t>
  </si>
  <si>
    <t>1925059519</t>
  </si>
  <si>
    <t>371502198608293333</t>
  </si>
  <si>
    <t>1925050729</t>
  </si>
  <si>
    <t>371523199010061294</t>
  </si>
  <si>
    <t>1925059716</t>
  </si>
  <si>
    <t>231025199107284632</t>
  </si>
  <si>
    <t>1925057215</t>
  </si>
  <si>
    <t>371502199411267021</t>
  </si>
  <si>
    <t>1925059129</t>
  </si>
  <si>
    <t>372330199201080045</t>
  </si>
  <si>
    <t>1925051217</t>
  </si>
  <si>
    <t>371502198604121112</t>
  </si>
  <si>
    <t>1925055004</t>
  </si>
  <si>
    <t>371523198810175332</t>
  </si>
  <si>
    <t>1925051908</t>
  </si>
  <si>
    <t>371525198808086333</t>
  </si>
  <si>
    <t>1925052922</t>
  </si>
  <si>
    <t>371525199008221730</t>
  </si>
  <si>
    <t>冠县斜店乡人民政府街镇综合管理职位</t>
  </si>
  <si>
    <t>1925058514</t>
  </si>
  <si>
    <t>370284199512126014</t>
  </si>
  <si>
    <t>1925051226</t>
  </si>
  <si>
    <t>371525199306180017</t>
  </si>
  <si>
    <t>1925059523</t>
  </si>
  <si>
    <t>371521198811246179</t>
  </si>
  <si>
    <t>1925052604</t>
  </si>
  <si>
    <t>371525199202133726</t>
  </si>
  <si>
    <t>1925051029</t>
  </si>
  <si>
    <t>37152519890302072X</t>
  </si>
  <si>
    <t>1925053229</t>
  </si>
  <si>
    <t>371502199003106499</t>
  </si>
  <si>
    <t>冠县辛集镇人民政府街镇综合管理职位</t>
  </si>
  <si>
    <t>1925055524</t>
  </si>
  <si>
    <t>370883199411160711</t>
  </si>
  <si>
    <t>1925050722</t>
  </si>
  <si>
    <t>371502198812209784</t>
  </si>
  <si>
    <t>1925056002</t>
  </si>
  <si>
    <t>370181199502114429</t>
  </si>
  <si>
    <t>冠县烟庄街道办事处街镇综合管理职位A</t>
  </si>
  <si>
    <t>1925057709</t>
  </si>
  <si>
    <t>371525199604150019</t>
  </si>
  <si>
    <t>1925050213</t>
  </si>
  <si>
    <t>371525199108201729</t>
  </si>
  <si>
    <t>1925057521</t>
  </si>
  <si>
    <t>371521199411180048</t>
  </si>
  <si>
    <t>聊城江北水城旅游度假区湖西街道办事处街道综合管理</t>
  </si>
  <si>
    <t>1925024315</t>
  </si>
  <si>
    <t>371525199009097241</t>
  </si>
  <si>
    <t>1925010907</t>
  </si>
  <si>
    <t>371521199511180010</t>
  </si>
  <si>
    <t>1925011010</t>
  </si>
  <si>
    <t>371524198911213621</t>
  </si>
  <si>
    <t>聊城江北水城旅游度假区李海务街道办事处街道综合管理</t>
  </si>
  <si>
    <t>1925036026</t>
  </si>
  <si>
    <t>371502199703260323</t>
  </si>
  <si>
    <t>1925034320</t>
  </si>
  <si>
    <t>371502199102042021</t>
  </si>
  <si>
    <t>1925035903</t>
  </si>
  <si>
    <t>372501198101160333</t>
  </si>
  <si>
    <t>聊城市东昌府区柳园街道办事处本土优秀人才职位</t>
  </si>
  <si>
    <t>1925022118</t>
  </si>
  <si>
    <t>37150219850101383X</t>
  </si>
  <si>
    <t>1925022210</t>
  </si>
  <si>
    <t>372501198311091153</t>
  </si>
  <si>
    <t>1925022921</t>
  </si>
  <si>
    <t>371522199004120028</t>
  </si>
  <si>
    <t>聊城市东昌府区人民法院法官助理职位</t>
  </si>
  <si>
    <t>1925058924</t>
  </si>
  <si>
    <t>371525199611104416</t>
  </si>
  <si>
    <t>1925054120</t>
  </si>
  <si>
    <t>371522199003159262</t>
  </si>
  <si>
    <t>1925058606</t>
  </si>
  <si>
    <t>371522199608010022</t>
  </si>
  <si>
    <t>1925051822</t>
  </si>
  <si>
    <t>370403199504156128</t>
  </si>
  <si>
    <t>1925055105</t>
  </si>
  <si>
    <t>371502199403045314</t>
  </si>
  <si>
    <t>1925051206</t>
  </si>
  <si>
    <t>371522198811140549</t>
  </si>
  <si>
    <t>1925054116</t>
  </si>
  <si>
    <t>371522199703120510</t>
  </si>
  <si>
    <t>1925059511</t>
  </si>
  <si>
    <t>371581198907275130</t>
  </si>
  <si>
    <t>1925059118</t>
  </si>
  <si>
    <t>37250119840204642X</t>
  </si>
  <si>
    <t>1925053514</t>
  </si>
  <si>
    <t>371523199307300196</t>
  </si>
  <si>
    <t>1925054101</t>
  </si>
  <si>
    <t>371525199607025029</t>
  </si>
  <si>
    <t>1925058207</t>
  </si>
  <si>
    <t>371524199202253019</t>
  </si>
  <si>
    <t>1925052011</t>
  </si>
  <si>
    <t>371524199601111210</t>
  </si>
  <si>
    <t>1925055629</t>
  </si>
  <si>
    <t>371523199512114966</t>
  </si>
  <si>
    <t>1925056508</t>
  </si>
  <si>
    <t>371502198505021132</t>
  </si>
  <si>
    <t>聊城市东昌府区人民法院综合文秘职位</t>
  </si>
  <si>
    <t>1925056409</t>
  </si>
  <si>
    <t>37098219881218273X</t>
  </si>
  <si>
    <t>1925054108</t>
  </si>
  <si>
    <t>371502199606251126</t>
  </si>
  <si>
    <t>1925050118</t>
  </si>
  <si>
    <t>371502198702250313</t>
  </si>
  <si>
    <t>聊城市东昌府区沙镇镇人民政府乡镇普通管理</t>
  </si>
  <si>
    <t>1925010520</t>
  </si>
  <si>
    <t>371521199508254226</t>
  </si>
  <si>
    <t>1925010506</t>
  </si>
  <si>
    <t>37150219900220824X</t>
  </si>
  <si>
    <t>1925011621</t>
  </si>
  <si>
    <t>371502199310130325</t>
  </si>
  <si>
    <t>1925011222</t>
  </si>
  <si>
    <t>371502199604194527</t>
  </si>
  <si>
    <t>1925011729</t>
  </si>
  <si>
    <t>371502199410216011</t>
  </si>
  <si>
    <t>1925012230</t>
  </si>
  <si>
    <t>371502199011211117</t>
  </si>
  <si>
    <t>聊城市东昌府区郑家镇人民政府乡镇普通管理</t>
  </si>
  <si>
    <t>1925011814</t>
  </si>
  <si>
    <t>371502198908150764</t>
  </si>
  <si>
    <t>1925012430</t>
  </si>
  <si>
    <t>371502199311010317</t>
  </si>
  <si>
    <t>1925010413</t>
  </si>
  <si>
    <t>37150219940127202X</t>
  </si>
  <si>
    <t>聊城市中级人民法院机关法官助理职位</t>
  </si>
  <si>
    <t>1925010105</t>
  </si>
  <si>
    <t>371526198809132043</t>
  </si>
  <si>
    <t>1925010114</t>
  </si>
  <si>
    <t>370782199407223685</t>
  </si>
  <si>
    <t>1925010226</t>
  </si>
  <si>
    <t>131023199209102880</t>
  </si>
  <si>
    <t>1925010225</t>
  </si>
  <si>
    <t>37150219910705331X</t>
  </si>
  <si>
    <t>1925010301</t>
  </si>
  <si>
    <t>371522199410086849</t>
  </si>
  <si>
    <t>1925010221</t>
  </si>
  <si>
    <t>371521199309260324</t>
  </si>
  <si>
    <t>1925010230</t>
  </si>
  <si>
    <t>37152319881102005X</t>
  </si>
  <si>
    <t>1925010123</t>
  </si>
  <si>
    <t>37158119911023087X</t>
  </si>
  <si>
    <t>1925010217</t>
  </si>
  <si>
    <t>371502199102105547</t>
  </si>
  <si>
    <t>1925010109</t>
  </si>
  <si>
    <t>37150219880108244X</t>
  </si>
  <si>
    <t>1925010108</t>
  </si>
  <si>
    <t>371502199307068241</t>
  </si>
  <si>
    <t>1925010115</t>
  </si>
  <si>
    <t>371526199403234829</t>
  </si>
  <si>
    <t>1925010201</t>
  </si>
  <si>
    <t>371525199209020329</t>
  </si>
  <si>
    <t>1925010309</t>
  </si>
  <si>
    <t>371523198603292405</t>
  </si>
  <si>
    <t>1925010228</t>
  </si>
  <si>
    <t>65.4</t>
  </si>
  <si>
    <t>130534198610267316</t>
  </si>
  <si>
    <t>临清市金郝庄镇人民政府本土优秀人才职位</t>
  </si>
  <si>
    <t>1925021116</t>
  </si>
  <si>
    <t>372502198202063117</t>
  </si>
  <si>
    <t>1925020509</t>
  </si>
  <si>
    <t>372502198309264779</t>
  </si>
  <si>
    <t>1925020523</t>
  </si>
  <si>
    <t>372502198308130859</t>
  </si>
  <si>
    <t>临清市康庄镇人民政府本土优秀人才职位</t>
  </si>
  <si>
    <t>1925021002</t>
  </si>
  <si>
    <t>372502198208260058</t>
  </si>
  <si>
    <t>1925022316</t>
  </si>
  <si>
    <t>372502198401273117</t>
  </si>
  <si>
    <t>1925020829</t>
  </si>
  <si>
    <t>63.8</t>
  </si>
  <si>
    <t>130535199512130026</t>
  </si>
  <si>
    <t>临清市人民法院法官助理职位A</t>
  </si>
  <si>
    <t>1925055714</t>
  </si>
  <si>
    <t>371581198608176861</t>
  </si>
  <si>
    <t>1925050125</t>
  </si>
  <si>
    <t>371581199603236065</t>
  </si>
  <si>
    <t>1925050425</t>
  </si>
  <si>
    <t>371581199206020455</t>
  </si>
  <si>
    <t>1925050225</t>
  </si>
  <si>
    <t>371581199604130457</t>
  </si>
  <si>
    <t>1925054705</t>
  </si>
  <si>
    <t>37028319911007952X</t>
  </si>
  <si>
    <t>1925056502</t>
  </si>
  <si>
    <t>371581199203090458</t>
  </si>
  <si>
    <t>1925051210</t>
  </si>
  <si>
    <t>372501198309164018</t>
  </si>
  <si>
    <t>临清市人民法院法官助理职位B</t>
  </si>
  <si>
    <t>1925053930</t>
  </si>
  <si>
    <t>372502198307101474</t>
  </si>
  <si>
    <t>1925050911</t>
  </si>
  <si>
    <t>371581198601180024</t>
  </si>
  <si>
    <t>1925055017</t>
  </si>
  <si>
    <t>371581198908303113</t>
  </si>
  <si>
    <t>1925052719</t>
  </si>
  <si>
    <t>65.35</t>
  </si>
  <si>
    <t>371525199507196314</t>
  </si>
  <si>
    <t>1925056817</t>
  </si>
  <si>
    <t>372527198303156352</t>
  </si>
  <si>
    <t>1925051905</t>
  </si>
  <si>
    <t>371502199507101122</t>
  </si>
  <si>
    <t>临清市人民检察院检察官助理职位</t>
  </si>
  <si>
    <t>1925055530</t>
  </si>
  <si>
    <t>371581199503052752</t>
  </si>
  <si>
    <t>1925050303</t>
  </si>
  <si>
    <t>371581199211290046</t>
  </si>
  <si>
    <t>1925054018</t>
  </si>
  <si>
    <t>371521199106263138</t>
  </si>
  <si>
    <t>临清市魏湾镇人民政府乡镇普通管理职位</t>
  </si>
  <si>
    <t>1925040322</t>
  </si>
  <si>
    <t>371581199310087190</t>
  </si>
  <si>
    <t>1925047426</t>
  </si>
  <si>
    <t>371581198912186466</t>
  </si>
  <si>
    <t>1925040821</t>
  </si>
  <si>
    <t>371581199610060029</t>
  </si>
  <si>
    <t>临清市先锋路街道办事处街道普通管理职位</t>
  </si>
  <si>
    <t>1925041127</t>
  </si>
  <si>
    <t>371581199106131158</t>
  </si>
  <si>
    <t>1925040722</t>
  </si>
  <si>
    <t>372502198402012445</t>
  </si>
  <si>
    <t>1925044114</t>
  </si>
  <si>
    <t>371581199611025428</t>
  </si>
  <si>
    <t>临清市新华路街道办事处街道普通管理职位</t>
  </si>
  <si>
    <t>1925041405</t>
  </si>
  <si>
    <t>371581199304024134</t>
  </si>
  <si>
    <t>1925046707</t>
  </si>
  <si>
    <t>37158119970125411X</t>
  </si>
  <si>
    <t>1925042812</t>
  </si>
  <si>
    <t>371521198901286131</t>
  </si>
  <si>
    <t>临清市烟店镇人民政府乡镇普通管理职位</t>
  </si>
  <si>
    <t>1925044611</t>
  </si>
  <si>
    <t>371581199203044777</t>
  </si>
  <si>
    <t>1925042618</t>
  </si>
  <si>
    <t>130535199504240452</t>
  </si>
  <si>
    <t>1925046902</t>
  </si>
  <si>
    <t>372523197902177438</t>
  </si>
  <si>
    <t>莘县东鲁街道办事处本土优秀人才职位</t>
  </si>
  <si>
    <t>1925020501</t>
  </si>
  <si>
    <t>371522198510109708</t>
  </si>
  <si>
    <t>1925021517</t>
  </si>
  <si>
    <t>372523198202254732</t>
  </si>
  <si>
    <t>1925021917</t>
  </si>
  <si>
    <t>51.3</t>
  </si>
  <si>
    <t>371522198904163942</t>
  </si>
  <si>
    <t>莘县人民法院法官助理职位</t>
  </si>
  <si>
    <t>1925050416</t>
  </si>
  <si>
    <t>371502199608100321</t>
  </si>
  <si>
    <t>1925057121</t>
  </si>
  <si>
    <t>371522199410170012</t>
  </si>
  <si>
    <t>1925050121</t>
  </si>
  <si>
    <t>371522199511108744</t>
  </si>
  <si>
    <t>1925059725</t>
  </si>
  <si>
    <t>371522198911200019</t>
  </si>
  <si>
    <t>1925059004</t>
  </si>
  <si>
    <t>371522199404142912</t>
  </si>
  <si>
    <t>1925055030</t>
  </si>
  <si>
    <t>371522198912190836</t>
  </si>
  <si>
    <t>1925057602</t>
  </si>
  <si>
    <t>371323199301105823</t>
  </si>
  <si>
    <t>1925052729</t>
  </si>
  <si>
    <t>371522199504166022</t>
  </si>
  <si>
    <t>1925058307</t>
  </si>
  <si>
    <t>371522199406308410</t>
  </si>
  <si>
    <t>1925051501</t>
  </si>
  <si>
    <t>371526199106132826</t>
  </si>
  <si>
    <t>1925056618</t>
  </si>
  <si>
    <t>371522199605012786</t>
  </si>
  <si>
    <t>1925058926</t>
  </si>
  <si>
    <t>371522199512050820</t>
  </si>
  <si>
    <t>1925052401</t>
  </si>
  <si>
    <t>37152219920719422X</t>
  </si>
  <si>
    <t>1925058104</t>
  </si>
  <si>
    <t>57.3</t>
  </si>
  <si>
    <t>371522198911069727</t>
  </si>
  <si>
    <t>1925052328</t>
  </si>
  <si>
    <t>371522199306180819</t>
  </si>
  <si>
    <t>莘县人民法院司法行政职位</t>
  </si>
  <si>
    <t>1925055007</t>
  </si>
  <si>
    <t>220322199412034503</t>
  </si>
  <si>
    <t>1925058120</t>
  </si>
  <si>
    <t>370982199112280413</t>
  </si>
  <si>
    <t>1925055725</t>
  </si>
  <si>
    <t>65.55</t>
  </si>
  <si>
    <t>371522199102098418</t>
  </si>
  <si>
    <t>莘县辖区街道机关本土优秀人才职位</t>
  </si>
  <si>
    <t>1925021721</t>
  </si>
  <si>
    <t>371522199010221618</t>
  </si>
  <si>
    <t>1925020612</t>
  </si>
  <si>
    <t>371522198910282315</t>
  </si>
  <si>
    <t>1925020801</t>
  </si>
  <si>
    <t>371522198610020073</t>
  </si>
  <si>
    <t>1925020930</t>
  </si>
  <si>
    <t>371522198908204713</t>
  </si>
  <si>
    <t>1925021516</t>
  </si>
  <si>
    <t>371522199106094721</t>
  </si>
  <si>
    <t>1925020627</t>
  </si>
  <si>
    <t>37152219920218003X</t>
  </si>
  <si>
    <t>莘县辖区乡镇机关机关事务综合管理职位A</t>
  </si>
  <si>
    <t>1925036511</t>
  </si>
  <si>
    <t>371502198703261532</t>
  </si>
  <si>
    <t>1925036924</t>
  </si>
  <si>
    <t>371522199711060829</t>
  </si>
  <si>
    <t>1925030117</t>
  </si>
  <si>
    <t>371522199503130028</t>
  </si>
  <si>
    <t>1925037214</t>
  </si>
  <si>
    <t>371522199211030076</t>
  </si>
  <si>
    <t>1925034102</t>
  </si>
  <si>
    <t>371521199307110023</t>
  </si>
  <si>
    <t>1925037216</t>
  </si>
  <si>
    <t>371521199602065835</t>
  </si>
  <si>
    <t>1925032225</t>
  </si>
  <si>
    <t>371522199501133946</t>
  </si>
  <si>
    <t>1925037704</t>
  </si>
  <si>
    <t>371521199506150714</t>
  </si>
  <si>
    <t>1925038130</t>
  </si>
  <si>
    <t>371522199310190825</t>
  </si>
  <si>
    <t>1925038029</t>
  </si>
  <si>
    <t>69.45</t>
  </si>
  <si>
    <t>371522199709290553</t>
  </si>
  <si>
    <t>1925036117</t>
  </si>
  <si>
    <t>371522199403124755</t>
  </si>
  <si>
    <t>1925035122</t>
  </si>
  <si>
    <t>371522199508290514</t>
  </si>
  <si>
    <t>1925032806</t>
  </si>
  <si>
    <t>371522199309218421</t>
  </si>
  <si>
    <t>1925037119</t>
  </si>
  <si>
    <t>371522198910054283</t>
  </si>
  <si>
    <t>1925032023</t>
  </si>
  <si>
    <t>371522199601015111</t>
  </si>
  <si>
    <t>1925032923</t>
  </si>
  <si>
    <t>371522199312230034</t>
  </si>
  <si>
    <t>1925034718</t>
  </si>
  <si>
    <t>371522199712214711</t>
  </si>
  <si>
    <t>1925036722</t>
  </si>
  <si>
    <t>371522199310100033</t>
  </si>
  <si>
    <t>1925031402</t>
  </si>
  <si>
    <t>220322199306011228</t>
  </si>
  <si>
    <t>莘县辖区乡镇机关机关事务综合管理职位B</t>
  </si>
  <si>
    <t>1925040930</t>
  </si>
  <si>
    <t>371522199008206574</t>
  </si>
  <si>
    <t>1925037925</t>
  </si>
  <si>
    <t>371526199207121229</t>
  </si>
  <si>
    <t>1925033203</t>
  </si>
  <si>
    <t>371522199503010018</t>
  </si>
  <si>
    <t>1925037428</t>
  </si>
  <si>
    <t>371522199303272726</t>
  </si>
  <si>
    <t>1925033013</t>
  </si>
  <si>
    <t>371521199601050017</t>
  </si>
  <si>
    <t>1925035410</t>
  </si>
  <si>
    <t>371522198909164514</t>
  </si>
  <si>
    <t>1925031521</t>
  </si>
  <si>
    <t>371522199302210523</t>
  </si>
  <si>
    <t>1925031313</t>
  </si>
  <si>
    <t>371522199403092327</t>
  </si>
  <si>
    <t>1925030227</t>
  </si>
  <si>
    <t>370213199408185238</t>
  </si>
  <si>
    <t>1925037010</t>
  </si>
  <si>
    <t>371524199310203334</t>
  </si>
  <si>
    <t>1925034506</t>
  </si>
  <si>
    <t>371523199312091309</t>
  </si>
  <si>
    <t>1925032720</t>
  </si>
  <si>
    <t>371522199710260546</t>
  </si>
  <si>
    <t>1925046529</t>
  </si>
  <si>
    <t>371522199603060047</t>
  </si>
  <si>
    <t>1925032816</t>
  </si>
  <si>
    <t>37152219900702922X</t>
  </si>
  <si>
    <t>1925034221</t>
  </si>
  <si>
    <t>37152619911218282X</t>
  </si>
  <si>
    <t>莘县辖区乡镇机关机关事务综合管理职位C</t>
  </si>
  <si>
    <t>1925041904</t>
  </si>
  <si>
    <t>371522198609215711</t>
  </si>
  <si>
    <t>1925045809</t>
  </si>
  <si>
    <t>37158119930114574X</t>
  </si>
  <si>
    <t>1925045211</t>
  </si>
  <si>
    <t>371522198804101613</t>
  </si>
  <si>
    <t>1925047604</t>
  </si>
  <si>
    <t>371522199312261615</t>
  </si>
  <si>
    <t>1925044113</t>
  </si>
  <si>
    <t>371522199105189219</t>
  </si>
  <si>
    <t>1925042920</t>
  </si>
  <si>
    <t>371502198710233337</t>
  </si>
  <si>
    <t>莘县辖区乡镇机关机关事务综合管理职位D</t>
  </si>
  <si>
    <t>1925047718</t>
  </si>
  <si>
    <t>371522199103083939</t>
  </si>
  <si>
    <t>1925045101</t>
  </si>
  <si>
    <t>371522198911265736</t>
  </si>
  <si>
    <t>1925041409</t>
  </si>
  <si>
    <t>371522198703169678</t>
  </si>
  <si>
    <t>1925045624</t>
  </si>
  <si>
    <t>371522198703180017</t>
  </si>
  <si>
    <t>1925048006</t>
  </si>
  <si>
    <t>371522198909013337</t>
  </si>
  <si>
    <t>1925044208</t>
  </si>
  <si>
    <t>372522198110215836</t>
  </si>
  <si>
    <t>阳谷县阿城镇人民政府本土优秀人才职位</t>
  </si>
  <si>
    <t>1925020207</t>
  </si>
  <si>
    <t>372522197908047515</t>
  </si>
  <si>
    <t>1925021024</t>
  </si>
  <si>
    <t>371521199503100025</t>
  </si>
  <si>
    <t>阳谷县金斗营镇人民政府乡镇机关事务管理A</t>
  </si>
  <si>
    <t>1925043214</t>
  </si>
  <si>
    <t>371521199311270011</t>
  </si>
  <si>
    <t>1925043903</t>
  </si>
  <si>
    <t>371521198701271824</t>
  </si>
  <si>
    <t>1925048111</t>
  </si>
  <si>
    <t>371521198704026111</t>
  </si>
  <si>
    <t>阳谷县金斗营镇人民政府乡镇机关事务管理B</t>
  </si>
  <si>
    <t>1925040716</t>
  </si>
  <si>
    <t>371521198604024629</t>
  </si>
  <si>
    <t>1925047628</t>
  </si>
  <si>
    <t>371521199008280938</t>
  </si>
  <si>
    <t>1925046430</t>
  </si>
  <si>
    <t>371521199603091824</t>
  </si>
  <si>
    <t>阳谷县人民法院法官助理职位</t>
  </si>
  <si>
    <t>1925052506</t>
  </si>
  <si>
    <t>371521198602280944</t>
  </si>
  <si>
    <t>1925050629</t>
  </si>
  <si>
    <t>371521198903266118</t>
  </si>
  <si>
    <t>1925051313</t>
  </si>
  <si>
    <t>371522199512173943</t>
  </si>
  <si>
    <t>1925052619</t>
  </si>
  <si>
    <t>371521199310300012</t>
  </si>
  <si>
    <t>阳谷县寿张镇人民政府乡镇机关事务管理</t>
  </si>
  <si>
    <t>1925048427</t>
  </si>
  <si>
    <t>371521198903282652</t>
  </si>
  <si>
    <t>1925040619</t>
  </si>
  <si>
    <t>371521199811234236</t>
  </si>
  <si>
    <t>1925043022</t>
  </si>
  <si>
    <t>371521199101172640</t>
  </si>
  <si>
    <t>阳谷县张秋镇人民政府本土优秀人才职位</t>
  </si>
  <si>
    <t>1925022329</t>
  </si>
  <si>
    <t>371521198611150316</t>
  </si>
  <si>
    <t>1925020812</t>
  </si>
  <si>
    <t>371521198810142669</t>
  </si>
  <si>
    <t>1925022022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</si>
</sst>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/>
    </xf>
    <xf numFmtId="49" fontId="22" fillId="0" borderId="9" xfId="0" applyNumberFormat="1" applyFont="1" applyFill="1" applyBorder="1" applyAlignment="1">
      <alignment/>
    </xf>
    <xf numFmtId="49" fontId="22" fillId="0" borderId="9" xfId="0" applyNumberFormat="1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zoomScaleSheetLayoutView="100" workbookViewId="0" topLeftCell="C1">
      <selection activeCell="M21" sqref="M21"/>
    </sheetView>
  </sheetViews>
  <sheetFormatPr defaultColWidth="9.00390625" defaultRowHeight="14.25"/>
  <cols>
    <col min="1" max="1" width="6.75390625" style="1" hidden="1" customWidth="1"/>
    <col min="2" max="2" width="20.75390625" style="3" hidden="1" customWidth="1"/>
    <col min="3" max="3" width="47.75390625" style="3" customWidth="1"/>
    <col min="4" max="4" width="13.50390625" style="4" customWidth="1"/>
    <col min="5" max="5" width="10.125" style="5" customWidth="1"/>
    <col min="6" max="6" width="10.00390625" style="6" customWidth="1"/>
    <col min="7" max="7" width="9.00390625" style="7" customWidth="1"/>
    <col min="8" max="16384" width="9.00390625" style="1" customWidth="1"/>
  </cols>
  <sheetData>
    <row r="1" spans="2:7" s="1" customFormat="1" ht="34.5" customHeight="1">
      <c r="B1" s="8" t="s">
        <v>0</v>
      </c>
      <c r="C1" s="8"/>
      <c r="D1" s="8"/>
      <c r="E1" s="8"/>
      <c r="F1" s="8"/>
      <c r="G1" s="8"/>
    </row>
    <row r="2" spans="1:7" s="2" customFormat="1" ht="19.5" customHeight="1">
      <c r="A2" s="9" t="s">
        <v>1</v>
      </c>
      <c r="B2" s="10" t="s">
        <v>2</v>
      </c>
      <c r="C2" s="11" t="s">
        <v>3</v>
      </c>
      <c r="D2" s="10" t="s">
        <v>4</v>
      </c>
      <c r="E2" s="9" t="s">
        <v>5</v>
      </c>
      <c r="F2" s="9" t="s">
        <v>6</v>
      </c>
      <c r="G2" s="12" t="s">
        <v>7</v>
      </c>
    </row>
    <row r="3" spans="1:7" s="1" customFormat="1" ht="19.5" customHeight="1">
      <c r="A3" s="13"/>
      <c r="B3" s="14" t="s">
        <v>8</v>
      </c>
      <c r="C3" s="14" t="s">
        <v>9</v>
      </c>
      <c r="D3" s="15" t="s">
        <v>10</v>
      </c>
      <c r="E3" s="16">
        <v>71.7</v>
      </c>
      <c r="F3" s="17">
        <v>88.6</v>
      </c>
      <c r="G3" s="18">
        <f aca="true" t="shared" si="0" ref="G3:G66">SUM(E3+F3)/2</f>
        <v>80.15</v>
      </c>
    </row>
    <row r="4" spans="1:7" s="1" customFormat="1" ht="19.5" customHeight="1">
      <c r="A4" s="13"/>
      <c r="B4" s="14" t="s">
        <v>11</v>
      </c>
      <c r="C4" s="14" t="s">
        <v>9</v>
      </c>
      <c r="D4" s="15" t="s">
        <v>12</v>
      </c>
      <c r="E4" s="16">
        <v>65.35</v>
      </c>
      <c r="F4" s="17">
        <v>83.2</v>
      </c>
      <c r="G4" s="18">
        <f t="shared" si="0"/>
        <v>74.275</v>
      </c>
    </row>
    <row r="5" spans="1:7" s="1" customFormat="1" ht="19.5" customHeight="1">
      <c r="A5" s="13"/>
      <c r="B5" s="14" t="s">
        <v>13</v>
      </c>
      <c r="C5" s="14" t="s">
        <v>9</v>
      </c>
      <c r="D5" s="15" t="s">
        <v>14</v>
      </c>
      <c r="E5" s="16">
        <v>64.7</v>
      </c>
      <c r="F5" s="17">
        <v>77.8</v>
      </c>
      <c r="G5" s="18">
        <f t="shared" si="0"/>
        <v>71.25</v>
      </c>
    </row>
    <row r="6" spans="1:7" s="1" customFormat="1" ht="19.5" customHeight="1">
      <c r="A6" s="13"/>
      <c r="B6" s="14" t="s">
        <v>15</v>
      </c>
      <c r="C6" s="14" t="s">
        <v>16</v>
      </c>
      <c r="D6" s="15" t="s">
        <v>17</v>
      </c>
      <c r="E6" s="16">
        <v>75.75</v>
      </c>
      <c r="F6" s="17">
        <v>85.4</v>
      </c>
      <c r="G6" s="18">
        <f t="shared" si="0"/>
        <v>80.575</v>
      </c>
    </row>
    <row r="7" spans="1:7" s="1" customFormat="1" ht="19.5" customHeight="1">
      <c r="A7" s="13"/>
      <c r="B7" s="14" t="s">
        <v>18</v>
      </c>
      <c r="C7" s="14" t="s">
        <v>16</v>
      </c>
      <c r="D7" s="15" t="s">
        <v>19</v>
      </c>
      <c r="E7" s="16">
        <v>70.45</v>
      </c>
      <c r="F7" s="17">
        <v>89.8</v>
      </c>
      <c r="G7" s="18">
        <f t="shared" si="0"/>
        <v>80.125</v>
      </c>
    </row>
    <row r="8" spans="1:7" s="1" customFormat="1" ht="19.5" customHeight="1">
      <c r="A8" s="13"/>
      <c r="B8" s="14" t="s">
        <v>20</v>
      </c>
      <c r="C8" s="14" t="s">
        <v>16</v>
      </c>
      <c r="D8" s="15" t="s">
        <v>21</v>
      </c>
      <c r="E8" s="16">
        <v>73.3</v>
      </c>
      <c r="F8" s="17">
        <v>84.6</v>
      </c>
      <c r="G8" s="18">
        <f t="shared" si="0"/>
        <v>78.94999999999999</v>
      </c>
    </row>
    <row r="9" spans="1:7" s="1" customFormat="1" ht="19.5" customHeight="1">
      <c r="A9" s="13"/>
      <c r="B9" s="14" t="s">
        <v>22</v>
      </c>
      <c r="C9" s="14" t="s">
        <v>16</v>
      </c>
      <c r="D9" s="15" t="s">
        <v>23</v>
      </c>
      <c r="E9" s="16">
        <v>70.2</v>
      </c>
      <c r="F9" s="17">
        <v>83.6</v>
      </c>
      <c r="G9" s="18">
        <f t="shared" si="0"/>
        <v>76.9</v>
      </c>
    </row>
    <row r="10" spans="1:7" s="1" customFormat="1" ht="19.5" customHeight="1">
      <c r="A10" s="13"/>
      <c r="B10" s="14" t="s">
        <v>24</v>
      </c>
      <c r="C10" s="14" t="s">
        <v>16</v>
      </c>
      <c r="D10" s="15" t="s">
        <v>25</v>
      </c>
      <c r="E10" s="16">
        <v>69.95</v>
      </c>
      <c r="F10" s="17">
        <v>82.8</v>
      </c>
      <c r="G10" s="18">
        <f t="shared" si="0"/>
        <v>76.375</v>
      </c>
    </row>
    <row r="11" spans="1:7" s="1" customFormat="1" ht="19.5" customHeight="1">
      <c r="A11" s="13"/>
      <c r="B11" s="14" t="s">
        <v>26</v>
      </c>
      <c r="C11" s="14" t="s">
        <v>16</v>
      </c>
      <c r="D11" s="15" t="s">
        <v>27</v>
      </c>
      <c r="E11" s="16">
        <v>69.55</v>
      </c>
      <c r="F11" s="17">
        <v>81.8</v>
      </c>
      <c r="G11" s="18">
        <f t="shared" si="0"/>
        <v>75.675</v>
      </c>
    </row>
    <row r="12" spans="1:7" s="1" customFormat="1" ht="19.5" customHeight="1">
      <c r="A12" s="13"/>
      <c r="B12" s="14" t="s">
        <v>28</v>
      </c>
      <c r="C12" s="14" t="s">
        <v>29</v>
      </c>
      <c r="D12" s="15" t="s">
        <v>30</v>
      </c>
      <c r="E12" s="16">
        <v>66.35</v>
      </c>
      <c r="F12" s="17">
        <v>86.8</v>
      </c>
      <c r="G12" s="18">
        <f t="shared" si="0"/>
        <v>76.57499999999999</v>
      </c>
    </row>
    <row r="13" spans="1:7" s="1" customFormat="1" ht="19.5" customHeight="1">
      <c r="A13" s="13"/>
      <c r="B13" s="14" t="s">
        <v>31</v>
      </c>
      <c r="C13" s="14" t="s">
        <v>29</v>
      </c>
      <c r="D13" s="15" t="s">
        <v>32</v>
      </c>
      <c r="E13" s="16">
        <v>65.3</v>
      </c>
      <c r="F13" s="17">
        <v>84.8</v>
      </c>
      <c r="G13" s="18">
        <f t="shared" si="0"/>
        <v>75.05</v>
      </c>
    </row>
    <row r="14" spans="1:7" s="1" customFormat="1" ht="19.5" customHeight="1">
      <c r="A14" s="13"/>
      <c r="B14" s="14" t="s">
        <v>33</v>
      </c>
      <c r="C14" s="14" t="s">
        <v>29</v>
      </c>
      <c r="D14" s="15" t="s">
        <v>34</v>
      </c>
      <c r="E14" s="16">
        <v>62.5</v>
      </c>
      <c r="F14" s="17">
        <v>86.2</v>
      </c>
      <c r="G14" s="18">
        <f t="shared" si="0"/>
        <v>74.35</v>
      </c>
    </row>
    <row r="15" spans="1:7" s="1" customFormat="1" ht="19.5" customHeight="1">
      <c r="A15" s="13"/>
      <c r="B15" s="14" t="s">
        <v>35</v>
      </c>
      <c r="C15" s="14" t="s">
        <v>36</v>
      </c>
      <c r="D15" s="15" t="s">
        <v>37</v>
      </c>
      <c r="E15" s="16">
        <v>67.25</v>
      </c>
      <c r="F15" s="17">
        <v>83.6</v>
      </c>
      <c r="G15" s="18">
        <f t="shared" si="0"/>
        <v>75.425</v>
      </c>
    </row>
    <row r="16" spans="1:7" s="1" customFormat="1" ht="19.5" customHeight="1">
      <c r="A16" s="13"/>
      <c r="B16" s="14" t="s">
        <v>38</v>
      </c>
      <c r="C16" s="14" t="s">
        <v>36</v>
      </c>
      <c r="D16" s="15" t="s">
        <v>39</v>
      </c>
      <c r="E16" s="16">
        <v>62.55</v>
      </c>
      <c r="F16" s="17">
        <v>82</v>
      </c>
      <c r="G16" s="18">
        <f t="shared" si="0"/>
        <v>72.275</v>
      </c>
    </row>
    <row r="17" spans="1:7" s="1" customFormat="1" ht="19.5" customHeight="1">
      <c r="A17" s="13"/>
      <c r="B17" s="14" t="s">
        <v>40</v>
      </c>
      <c r="C17" s="14" t="s">
        <v>36</v>
      </c>
      <c r="D17" s="15" t="s">
        <v>41</v>
      </c>
      <c r="E17" s="16">
        <v>62.8</v>
      </c>
      <c r="F17" s="17">
        <v>78.2</v>
      </c>
      <c r="G17" s="18">
        <f t="shared" si="0"/>
        <v>70.5</v>
      </c>
    </row>
    <row r="18" spans="1:7" s="1" customFormat="1" ht="19.5" customHeight="1">
      <c r="A18" s="13"/>
      <c r="B18" s="14" t="s">
        <v>42</v>
      </c>
      <c r="C18" s="14" t="s">
        <v>43</v>
      </c>
      <c r="D18" s="15" t="s">
        <v>44</v>
      </c>
      <c r="E18" s="16">
        <v>71.15</v>
      </c>
      <c r="F18" s="17">
        <v>89.4</v>
      </c>
      <c r="G18" s="18">
        <f t="shared" si="0"/>
        <v>80.275</v>
      </c>
    </row>
    <row r="19" spans="1:7" s="1" customFormat="1" ht="19.5" customHeight="1">
      <c r="A19" s="13"/>
      <c r="B19" s="14" t="s">
        <v>45</v>
      </c>
      <c r="C19" s="14" t="s">
        <v>43</v>
      </c>
      <c r="D19" s="15" t="s">
        <v>46</v>
      </c>
      <c r="E19" s="16">
        <v>68.25</v>
      </c>
      <c r="F19" s="17">
        <v>85.8</v>
      </c>
      <c r="G19" s="18">
        <f t="shared" si="0"/>
        <v>77.025</v>
      </c>
    </row>
    <row r="20" spans="1:7" s="1" customFormat="1" ht="19.5" customHeight="1">
      <c r="A20" s="13"/>
      <c r="B20" s="14" t="s">
        <v>47</v>
      </c>
      <c r="C20" s="14" t="s">
        <v>43</v>
      </c>
      <c r="D20" s="15" t="s">
        <v>48</v>
      </c>
      <c r="E20" s="16">
        <v>69.55</v>
      </c>
      <c r="F20" s="17">
        <v>0</v>
      </c>
      <c r="G20" s="18">
        <f t="shared" si="0"/>
        <v>34.775</v>
      </c>
    </row>
    <row r="21" spans="1:7" s="1" customFormat="1" ht="19.5" customHeight="1">
      <c r="A21" s="13"/>
      <c r="B21" s="14" t="s">
        <v>49</v>
      </c>
      <c r="C21" s="14" t="s">
        <v>50</v>
      </c>
      <c r="D21" s="15" t="s">
        <v>51</v>
      </c>
      <c r="E21" s="16">
        <v>75.2</v>
      </c>
      <c r="F21" s="17">
        <v>89.4</v>
      </c>
      <c r="G21" s="18">
        <f t="shared" si="0"/>
        <v>82.30000000000001</v>
      </c>
    </row>
    <row r="22" spans="1:7" s="1" customFormat="1" ht="19.5" customHeight="1">
      <c r="A22" s="13"/>
      <c r="B22" s="14" t="s">
        <v>52</v>
      </c>
      <c r="C22" s="14" t="s">
        <v>50</v>
      </c>
      <c r="D22" s="15" t="s">
        <v>53</v>
      </c>
      <c r="E22" s="16">
        <v>73.8</v>
      </c>
      <c r="F22" s="17">
        <v>90.2</v>
      </c>
      <c r="G22" s="18">
        <f t="shared" si="0"/>
        <v>82</v>
      </c>
    </row>
    <row r="23" spans="1:7" s="1" customFormat="1" ht="19.5" customHeight="1">
      <c r="A23" s="13"/>
      <c r="B23" s="14" t="s">
        <v>54</v>
      </c>
      <c r="C23" s="14" t="s">
        <v>50</v>
      </c>
      <c r="D23" s="15" t="s">
        <v>55</v>
      </c>
      <c r="E23" s="16">
        <v>75.1</v>
      </c>
      <c r="F23" s="17">
        <v>87.8</v>
      </c>
      <c r="G23" s="18">
        <f t="shared" si="0"/>
        <v>81.44999999999999</v>
      </c>
    </row>
    <row r="24" spans="1:7" s="1" customFormat="1" ht="19.5" customHeight="1">
      <c r="A24" s="13"/>
      <c r="B24" s="14" t="s">
        <v>56</v>
      </c>
      <c r="C24" s="14" t="s">
        <v>50</v>
      </c>
      <c r="D24" s="15" t="s">
        <v>57</v>
      </c>
      <c r="E24" s="16">
        <v>68.85</v>
      </c>
      <c r="F24" s="17">
        <v>86.4</v>
      </c>
      <c r="G24" s="18">
        <f t="shared" si="0"/>
        <v>77.625</v>
      </c>
    </row>
    <row r="25" spans="1:7" s="1" customFormat="1" ht="19.5" customHeight="1">
      <c r="A25" s="13"/>
      <c r="B25" s="14" t="s">
        <v>58</v>
      </c>
      <c r="C25" s="14" t="s">
        <v>50</v>
      </c>
      <c r="D25" s="15" t="s">
        <v>59</v>
      </c>
      <c r="E25" s="16">
        <v>67.95</v>
      </c>
      <c r="F25" s="17">
        <v>83.8</v>
      </c>
      <c r="G25" s="18">
        <f t="shared" si="0"/>
        <v>75.875</v>
      </c>
    </row>
    <row r="26" spans="1:7" s="1" customFormat="1" ht="19.5" customHeight="1">
      <c r="A26" s="13"/>
      <c r="B26" s="14" t="s">
        <v>60</v>
      </c>
      <c r="C26" s="14" t="s">
        <v>50</v>
      </c>
      <c r="D26" s="15" t="s">
        <v>61</v>
      </c>
      <c r="E26" s="16">
        <v>68.3</v>
      </c>
      <c r="F26" s="17">
        <v>82.8</v>
      </c>
      <c r="G26" s="18">
        <f t="shared" si="0"/>
        <v>75.55</v>
      </c>
    </row>
    <row r="27" spans="1:7" s="1" customFormat="1" ht="19.5" customHeight="1">
      <c r="A27" s="13"/>
      <c r="B27" s="14" t="s">
        <v>62</v>
      </c>
      <c r="C27" s="14" t="s">
        <v>63</v>
      </c>
      <c r="D27" s="15" t="s">
        <v>64</v>
      </c>
      <c r="E27" s="16">
        <v>71.4</v>
      </c>
      <c r="F27" s="17">
        <v>87.6</v>
      </c>
      <c r="G27" s="18">
        <f t="shared" si="0"/>
        <v>79.5</v>
      </c>
    </row>
    <row r="28" spans="1:7" s="1" customFormat="1" ht="19.5" customHeight="1">
      <c r="A28" s="13"/>
      <c r="B28" s="14" t="s">
        <v>65</v>
      </c>
      <c r="C28" s="14" t="s">
        <v>63</v>
      </c>
      <c r="D28" s="15" t="s">
        <v>66</v>
      </c>
      <c r="E28" s="16">
        <v>66.3</v>
      </c>
      <c r="F28" s="17">
        <v>83.2</v>
      </c>
      <c r="G28" s="18">
        <f t="shared" si="0"/>
        <v>74.75</v>
      </c>
    </row>
    <row r="29" spans="1:7" s="1" customFormat="1" ht="19.5" customHeight="1">
      <c r="A29" s="13"/>
      <c r="B29" s="14" t="s">
        <v>67</v>
      </c>
      <c r="C29" s="14" t="s">
        <v>63</v>
      </c>
      <c r="D29" s="15" t="s">
        <v>68</v>
      </c>
      <c r="E29" s="16">
        <v>64.55</v>
      </c>
      <c r="F29" s="17">
        <v>82.8</v>
      </c>
      <c r="G29" s="18">
        <f t="shared" si="0"/>
        <v>73.675</v>
      </c>
    </row>
    <row r="30" spans="1:7" s="1" customFormat="1" ht="19.5" customHeight="1">
      <c r="A30" s="13"/>
      <c r="B30" s="14" t="s">
        <v>69</v>
      </c>
      <c r="C30" s="14" t="s">
        <v>70</v>
      </c>
      <c r="D30" s="15" t="s">
        <v>71</v>
      </c>
      <c r="E30" s="16">
        <v>70.85</v>
      </c>
      <c r="F30" s="17">
        <v>92</v>
      </c>
      <c r="G30" s="18">
        <f t="shared" si="0"/>
        <v>81.425</v>
      </c>
    </row>
    <row r="31" spans="1:7" s="1" customFormat="1" ht="19.5" customHeight="1">
      <c r="A31" s="13"/>
      <c r="B31" s="14" t="s">
        <v>72</v>
      </c>
      <c r="C31" s="14" t="s">
        <v>70</v>
      </c>
      <c r="D31" s="15" t="s">
        <v>73</v>
      </c>
      <c r="E31" s="16">
        <v>73.1</v>
      </c>
      <c r="F31" s="17">
        <v>87.6</v>
      </c>
      <c r="G31" s="18">
        <f t="shared" si="0"/>
        <v>80.35</v>
      </c>
    </row>
    <row r="32" spans="1:7" s="1" customFormat="1" ht="19.5" customHeight="1">
      <c r="A32" s="13"/>
      <c r="B32" s="14" t="s">
        <v>74</v>
      </c>
      <c r="C32" s="14" t="s">
        <v>70</v>
      </c>
      <c r="D32" s="15" t="s">
        <v>75</v>
      </c>
      <c r="E32" s="16">
        <v>67.9</v>
      </c>
      <c r="F32" s="17">
        <v>92.2</v>
      </c>
      <c r="G32" s="18">
        <f t="shared" si="0"/>
        <v>80.05000000000001</v>
      </c>
    </row>
    <row r="33" spans="1:7" s="1" customFormat="1" ht="19.5" customHeight="1">
      <c r="A33" s="13"/>
      <c r="B33" s="14" t="s">
        <v>76</v>
      </c>
      <c r="C33" s="14" t="s">
        <v>70</v>
      </c>
      <c r="D33" s="15" t="s">
        <v>77</v>
      </c>
      <c r="E33" s="16">
        <v>68.4</v>
      </c>
      <c r="F33" s="17">
        <v>88.6</v>
      </c>
      <c r="G33" s="18">
        <f t="shared" si="0"/>
        <v>78.5</v>
      </c>
    </row>
    <row r="34" spans="1:7" s="1" customFormat="1" ht="19.5" customHeight="1">
      <c r="A34" s="13"/>
      <c r="B34" s="14" t="s">
        <v>78</v>
      </c>
      <c r="C34" s="14" t="s">
        <v>70</v>
      </c>
      <c r="D34" s="15" t="s">
        <v>79</v>
      </c>
      <c r="E34" s="16">
        <v>71.75</v>
      </c>
      <c r="F34" s="17">
        <v>84.6</v>
      </c>
      <c r="G34" s="18">
        <f t="shared" si="0"/>
        <v>78.175</v>
      </c>
    </row>
    <row r="35" spans="1:7" s="1" customFormat="1" ht="19.5" customHeight="1">
      <c r="A35" s="13"/>
      <c r="B35" s="14" t="s">
        <v>80</v>
      </c>
      <c r="C35" s="14" t="s">
        <v>70</v>
      </c>
      <c r="D35" s="15" t="s">
        <v>81</v>
      </c>
      <c r="E35" s="16">
        <v>71.75</v>
      </c>
      <c r="F35" s="17">
        <v>83.6</v>
      </c>
      <c r="G35" s="18">
        <f t="shared" si="0"/>
        <v>77.675</v>
      </c>
    </row>
    <row r="36" spans="1:7" s="1" customFormat="1" ht="19.5" customHeight="1">
      <c r="A36" s="13"/>
      <c r="B36" s="14" t="s">
        <v>82</v>
      </c>
      <c r="C36" s="14" t="s">
        <v>70</v>
      </c>
      <c r="D36" s="15" t="s">
        <v>83</v>
      </c>
      <c r="E36" s="16">
        <v>65.85</v>
      </c>
      <c r="F36" s="17">
        <v>87</v>
      </c>
      <c r="G36" s="18">
        <f t="shared" si="0"/>
        <v>76.425</v>
      </c>
    </row>
    <row r="37" spans="1:7" s="1" customFormat="1" ht="19.5" customHeight="1">
      <c r="A37" s="13"/>
      <c r="B37" s="14" t="s">
        <v>84</v>
      </c>
      <c r="C37" s="14" t="s">
        <v>70</v>
      </c>
      <c r="D37" s="15" t="s">
        <v>85</v>
      </c>
      <c r="E37" s="16">
        <v>66.4</v>
      </c>
      <c r="F37" s="17">
        <v>86</v>
      </c>
      <c r="G37" s="18">
        <f t="shared" si="0"/>
        <v>76.2</v>
      </c>
    </row>
    <row r="38" spans="1:7" s="1" customFormat="1" ht="19.5" customHeight="1">
      <c r="A38" s="13"/>
      <c r="B38" s="14" t="s">
        <v>86</v>
      </c>
      <c r="C38" s="14" t="s">
        <v>70</v>
      </c>
      <c r="D38" s="15" t="s">
        <v>87</v>
      </c>
      <c r="E38" s="16">
        <v>65.5</v>
      </c>
      <c r="F38" s="17">
        <v>83.4</v>
      </c>
      <c r="G38" s="18">
        <f t="shared" si="0"/>
        <v>74.45</v>
      </c>
    </row>
    <row r="39" spans="1:7" s="1" customFormat="1" ht="19.5" customHeight="1">
      <c r="A39" s="13"/>
      <c r="B39" s="14" t="s">
        <v>88</v>
      </c>
      <c r="C39" s="14" t="s">
        <v>89</v>
      </c>
      <c r="D39" s="15" t="s">
        <v>90</v>
      </c>
      <c r="E39" s="16">
        <v>67.65</v>
      </c>
      <c r="F39" s="17">
        <v>86.8</v>
      </c>
      <c r="G39" s="18">
        <f t="shared" si="0"/>
        <v>77.225</v>
      </c>
    </row>
    <row r="40" spans="1:7" s="1" customFormat="1" ht="19.5" customHeight="1">
      <c r="A40" s="13"/>
      <c r="B40" s="14" t="s">
        <v>91</v>
      </c>
      <c r="C40" s="14" t="s">
        <v>89</v>
      </c>
      <c r="D40" s="15" t="s">
        <v>92</v>
      </c>
      <c r="E40" s="16">
        <v>66.7</v>
      </c>
      <c r="F40" s="17">
        <v>84.4</v>
      </c>
      <c r="G40" s="18">
        <f t="shared" si="0"/>
        <v>75.55000000000001</v>
      </c>
    </row>
    <row r="41" spans="1:7" s="1" customFormat="1" ht="19.5" customHeight="1">
      <c r="A41" s="13"/>
      <c r="B41" s="14" t="s">
        <v>93</v>
      </c>
      <c r="C41" s="14" t="s">
        <v>89</v>
      </c>
      <c r="D41" s="15" t="s">
        <v>94</v>
      </c>
      <c r="E41" s="16">
        <v>66.25</v>
      </c>
      <c r="F41" s="17">
        <v>82.8</v>
      </c>
      <c r="G41" s="18">
        <f t="shared" si="0"/>
        <v>74.525</v>
      </c>
    </row>
    <row r="42" spans="1:7" s="1" customFormat="1" ht="19.5" customHeight="1">
      <c r="A42" s="13"/>
      <c r="B42" s="14" t="s">
        <v>95</v>
      </c>
      <c r="C42" s="14" t="s">
        <v>96</v>
      </c>
      <c r="D42" s="15" t="s">
        <v>97</v>
      </c>
      <c r="E42" s="16">
        <v>75.1</v>
      </c>
      <c r="F42" s="17">
        <v>88.6</v>
      </c>
      <c r="G42" s="18">
        <f t="shared" si="0"/>
        <v>81.85</v>
      </c>
    </row>
    <row r="43" spans="1:7" s="1" customFormat="1" ht="19.5" customHeight="1">
      <c r="A43" s="13"/>
      <c r="B43" s="14" t="s">
        <v>98</v>
      </c>
      <c r="C43" s="14" t="s">
        <v>96</v>
      </c>
      <c r="D43" s="15" t="s">
        <v>99</v>
      </c>
      <c r="E43" s="16">
        <v>74.05</v>
      </c>
      <c r="F43" s="17">
        <v>86.8</v>
      </c>
      <c r="G43" s="18">
        <f t="shared" si="0"/>
        <v>80.425</v>
      </c>
    </row>
    <row r="44" spans="1:7" s="1" customFormat="1" ht="19.5" customHeight="1">
      <c r="A44" s="13"/>
      <c r="B44" s="14" t="s">
        <v>100</v>
      </c>
      <c r="C44" s="14" t="s">
        <v>96</v>
      </c>
      <c r="D44" s="15" t="s">
        <v>101</v>
      </c>
      <c r="E44" s="16">
        <v>71.6</v>
      </c>
      <c r="F44" s="17">
        <v>89.2</v>
      </c>
      <c r="G44" s="18">
        <f t="shared" si="0"/>
        <v>80.4</v>
      </c>
    </row>
    <row r="45" spans="1:7" s="1" customFormat="1" ht="19.5" customHeight="1">
      <c r="A45" s="13"/>
      <c r="B45" s="14" t="s">
        <v>102</v>
      </c>
      <c r="C45" s="14" t="s">
        <v>96</v>
      </c>
      <c r="D45" s="15" t="s">
        <v>103</v>
      </c>
      <c r="E45" s="16">
        <v>69.8</v>
      </c>
      <c r="F45" s="17">
        <v>90</v>
      </c>
      <c r="G45" s="18">
        <f t="shared" si="0"/>
        <v>79.9</v>
      </c>
    </row>
    <row r="46" spans="1:7" s="1" customFormat="1" ht="19.5" customHeight="1">
      <c r="A46" s="13"/>
      <c r="B46" s="14" t="s">
        <v>104</v>
      </c>
      <c r="C46" s="14" t="s">
        <v>96</v>
      </c>
      <c r="D46" s="15" t="s">
        <v>105</v>
      </c>
      <c r="E46" s="16">
        <v>70.05</v>
      </c>
      <c r="F46" s="17">
        <v>84.6</v>
      </c>
      <c r="G46" s="18">
        <f t="shared" si="0"/>
        <v>77.32499999999999</v>
      </c>
    </row>
    <row r="47" spans="1:7" s="1" customFormat="1" ht="19.5" customHeight="1">
      <c r="A47" s="13"/>
      <c r="B47" s="14" t="s">
        <v>106</v>
      </c>
      <c r="C47" s="14" t="s">
        <v>96</v>
      </c>
      <c r="D47" s="15" t="s">
        <v>107</v>
      </c>
      <c r="E47" s="16">
        <v>69.5</v>
      </c>
      <c r="F47" s="17">
        <v>82.6</v>
      </c>
      <c r="G47" s="18">
        <f t="shared" si="0"/>
        <v>76.05</v>
      </c>
    </row>
    <row r="48" spans="1:7" s="1" customFormat="1" ht="19.5" customHeight="1">
      <c r="A48" s="13"/>
      <c r="B48" s="14" t="s">
        <v>108</v>
      </c>
      <c r="C48" s="14" t="s">
        <v>109</v>
      </c>
      <c r="D48" s="15" t="s">
        <v>110</v>
      </c>
      <c r="E48" s="16">
        <v>66.15</v>
      </c>
      <c r="F48" s="17">
        <v>80.2</v>
      </c>
      <c r="G48" s="18">
        <f t="shared" si="0"/>
        <v>73.17500000000001</v>
      </c>
    </row>
    <row r="49" spans="1:7" s="1" customFormat="1" ht="19.5" customHeight="1">
      <c r="A49" s="13"/>
      <c r="B49" s="14" t="s">
        <v>111</v>
      </c>
      <c r="C49" s="14" t="s">
        <v>109</v>
      </c>
      <c r="D49" s="15" t="s">
        <v>112</v>
      </c>
      <c r="E49" s="16">
        <v>54.9</v>
      </c>
      <c r="F49" s="17">
        <v>83.4</v>
      </c>
      <c r="G49" s="18">
        <f t="shared" si="0"/>
        <v>69.15</v>
      </c>
    </row>
    <row r="50" spans="1:7" s="1" customFormat="1" ht="19.5" customHeight="1">
      <c r="A50" s="13"/>
      <c r="B50" s="14" t="s">
        <v>113</v>
      </c>
      <c r="C50" s="14" t="s">
        <v>114</v>
      </c>
      <c r="D50" s="15" t="s">
        <v>115</v>
      </c>
      <c r="E50" s="16">
        <v>73.6</v>
      </c>
      <c r="F50" s="17">
        <v>86.4</v>
      </c>
      <c r="G50" s="18">
        <f t="shared" si="0"/>
        <v>80</v>
      </c>
    </row>
    <row r="51" spans="1:7" s="1" customFormat="1" ht="19.5" customHeight="1">
      <c r="A51" s="13"/>
      <c r="B51" s="14" t="s">
        <v>116</v>
      </c>
      <c r="C51" s="14" t="s">
        <v>114</v>
      </c>
      <c r="D51" s="15" t="s">
        <v>117</v>
      </c>
      <c r="E51" s="16">
        <v>73.35</v>
      </c>
      <c r="F51" s="17">
        <v>83.8</v>
      </c>
      <c r="G51" s="18">
        <f t="shared" si="0"/>
        <v>78.57499999999999</v>
      </c>
    </row>
    <row r="52" spans="1:7" s="1" customFormat="1" ht="19.5" customHeight="1">
      <c r="A52" s="13"/>
      <c r="B52" s="14" t="s">
        <v>118</v>
      </c>
      <c r="C52" s="14" t="s">
        <v>114</v>
      </c>
      <c r="D52" s="15" t="s">
        <v>119</v>
      </c>
      <c r="E52" s="15" t="s">
        <v>120</v>
      </c>
      <c r="F52" s="17">
        <v>85.4</v>
      </c>
      <c r="G52" s="18">
        <f t="shared" si="0"/>
        <v>78.225</v>
      </c>
    </row>
    <row r="53" spans="1:7" s="1" customFormat="1" ht="19.5" customHeight="1">
      <c r="A53" s="13"/>
      <c r="B53" s="14" t="s">
        <v>121</v>
      </c>
      <c r="C53" s="14" t="s">
        <v>114</v>
      </c>
      <c r="D53" s="15" t="s">
        <v>122</v>
      </c>
      <c r="E53" s="16">
        <v>73.5</v>
      </c>
      <c r="F53" s="17">
        <v>82.2</v>
      </c>
      <c r="G53" s="18">
        <f t="shared" si="0"/>
        <v>77.85</v>
      </c>
    </row>
    <row r="54" spans="1:7" s="1" customFormat="1" ht="19.5" customHeight="1">
      <c r="A54" s="13"/>
      <c r="B54" s="14" t="s">
        <v>123</v>
      </c>
      <c r="C54" s="14" t="s">
        <v>114</v>
      </c>
      <c r="D54" s="15" t="s">
        <v>124</v>
      </c>
      <c r="E54" s="16">
        <v>71.3</v>
      </c>
      <c r="F54" s="17">
        <v>83.8</v>
      </c>
      <c r="G54" s="18">
        <f t="shared" si="0"/>
        <v>77.55</v>
      </c>
    </row>
    <row r="55" spans="1:7" s="1" customFormat="1" ht="19.5" customHeight="1">
      <c r="A55" s="13"/>
      <c r="B55" s="14" t="s">
        <v>125</v>
      </c>
      <c r="C55" s="14" t="s">
        <v>114</v>
      </c>
      <c r="D55" s="15" t="s">
        <v>126</v>
      </c>
      <c r="E55" s="16">
        <v>72.9</v>
      </c>
      <c r="F55" s="17">
        <v>81.2</v>
      </c>
      <c r="G55" s="18">
        <f t="shared" si="0"/>
        <v>77.05000000000001</v>
      </c>
    </row>
    <row r="56" spans="1:7" s="1" customFormat="1" ht="19.5" customHeight="1">
      <c r="A56" s="13"/>
      <c r="B56" s="14" t="s">
        <v>127</v>
      </c>
      <c r="C56" s="14" t="s">
        <v>114</v>
      </c>
      <c r="D56" s="15" t="s">
        <v>128</v>
      </c>
      <c r="E56" s="15" t="s">
        <v>120</v>
      </c>
      <c r="F56" s="17">
        <v>79.6</v>
      </c>
      <c r="G56" s="18">
        <f t="shared" si="0"/>
        <v>75.32499999999999</v>
      </c>
    </row>
    <row r="57" spans="1:7" s="1" customFormat="1" ht="19.5" customHeight="1">
      <c r="A57" s="13"/>
      <c r="B57" s="14" t="s">
        <v>129</v>
      </c>
      <c r="C57" s="14" t="s">
        <v>130</v>
      </c>
      <c r="D57" s="15" t="s">
        <v>131</v>
      </c>
      <c r="E57" s="16">
        <v>69.7</v>
      </c>
      <c r="F57" s="17">
        <v>89</v>
      </c>
      <c r="G57" s="18">
        <f t="shared" si="0"/>
        <v>79.35</v>
      </c>
    </row>
    <row r="58" spans="1:7" s="1" customFormat="1" ht="19.5" customHeight="1">
      <c r="A58" s="13"/>
      <c r="B58" s="14" t="s">
        <v>132</v>
      </c>
      <c r="C58" s="14" t="s">
        <v>130</v>
      </c>
      <c r="D58" s="15" t="s">
        <v>133</v>
      </c>
      <c r="E58" s="16">
        <v>69.65</v>
      </c>
      <c r="F58" s="17">
        <v>86.4</v>
      </c>
      <c r="G58" s="18">
        <f t="shared" si="0"/>
        <v>78.025</v>
      </c>
    </row>
    <row r="59" spans="1:7" s="1" customFormat="1" ht="19.5" customHeight="1">
      <c r="A59" s="13"/>
      <c r="B59" s="14" t="s">
        <v>134</v>
      </c>
      <c r="C59" s="14" t="s">
        <v>130</v>
      </c>
      <c r="D59" s="15" t="s">
        <v>135</v>
      </c>
      <c r="E59" s="16">
        <v>68.55</v>
      </c>
      <c r="F59" s="17">
        <v>82.8</v>
      </c>
      <c r="G59" s="18">
        <f t="shared" si="0"/>
        <v>75.675</v>
      </c>
    </row>
    <row r="60" spans="1:7" s="1" customFormat="1" ht="19.5" customHeight="1">
      <c r="A60" s="13"/>
      <c r="B60" s="14" t="s">
        <v>136</v>
      </c>
      <c r="C60" s="14" t="s">
        <v>137</v>
      </c>
      <c r="D60" s="15" t="s">
        <v>138</v>
      </c>
      <c r="E60" s="16">
        <v>67.25</v>
      </c>
      <c r="F60" s="17">
        <v>83.4</v>
      </c>
      <c r="G60" s="18">
        <f t="shared" si="0"/>
        <v>75.325</v>
      </c>
    </row>
    <row r="61" spans="1:7" s="1" customFormat="1" ht="19.5" customHeight="1">
      <c r="A61" s="13"/>
      <c r="B61" s="14" t="s">
        <v>139</v>
      </c>
      <c r="C61" s="14" t="s">
        <v>137</v>
      </c>
      <c r="D61" s="15" t="s">
        <v>140</v>
      </c>
      <c r="E61" s="16">
        <v>64.3</v>
      </c>
      <c r="F61" s="17">
        <v>85.4</v>
      </c>
      <c r="G61" s="18">
        <f t="shared" si="0"/>
        <v>74.85</v>
      </c>
    </row>
    <row r="62" spans="1:7" s="1" customFormat="1" ht="19.5" customHeight="1">
      <c r="A62" s="13"/>
      <c r="B62" s="14" t="s">
        <v>141</v>
      </c>
      <c r="C62" s="14" t="s">
        <v>137</v>
      </c>
      <c r="D62" s="15" t="s">
        <v>142</v>
      </c>
      <c r="E62" s="16">
        <v>64.5</v>
      </c>
      <c r="F62" s="17">
        <v>81.8</v>
      </c>
      <c r="G62" s="18">
        <f t="shared" si="0"/>
        <v>73.15</v>
      </c>
    </row>
    <row r="63" spans="1:7" s="1" customFormat="1" ht="19.5" customHeight="1">
      <c r="A63" s="13"/>
      <c r="B63" s="14" t="s">
        <v>143</v>
      </c>
      <c r="C63" s="14" t="s">
        <v>144</v>
      </c>
      <c r="D63" s="15" t="s">
        <v>145</v>
      </c>
      <c r="E63" s="16">
        <v>56.25</v>
      </c>
      <c r="F63" s="17">
        <v>76.4</v>
      </c>
      <c r="G63" s="18">
        <f t="shared" si="0"/>
        <v>66.325</v>
      </c>
    </row>
    <row r="64" spans="1:7" s="1" customFormat="1" ht="19.5" customHeight="1">
      <c r="A64" s="13"/>
      <c r="B64" s="14" t="s">
        <v>146</v>
      </c>
      <c r="C64" s="14" t="s">
        <v>144</v>
      </c>
      <c r="D64" s="15" t="s">
        <v>147</v>
      </c>
      <c r="E64" s="16">
        <v>49.5</v>
      </c>
      <c r="F64" s="17">
        <v>82.8</v>
      </c>
      <c r="G64" s="18">
        <f t="shared" si="0"/>
        <v>66.15</v>
      </c>
    </row>
    <row r="65" spans="1:7" s="1" customFormat="1" ht="19.5" customHeight="1">
      <c r="A65" s="13"/>
      <c r="B65" s="14" t="s">
        <v>148</v>
      </c>
      <c r="C65" s="14" t="s">
        <v>144</v>
      </c>
      <c r="D65" s="15" t="s">
        <v>149</v>
      </c>
      <c r="E65" s="16">
        <v>52.75</v>
      </c>
      <c r="F65" s="17">
        <v>75</v>
      </c>
      <c r="G65" s="18">
        <f t="shared" si="0"/>
        <v>63.875</v>
      </c>
    </row>
    <row r="66" spans="1:7" s="1" customFormat="1" ht="19.5" customHeight="1">
      <c r="A66" s="13"/>
      <c r="B66" s="14" t="s">
        <v>150</v>
      </c>
      <c r="C66" s="14" t="s">
        <v>151</v>
      </c>
      <c r="D66" s="15" t="s">
        <v>152</v>
      </c>
      <c r="E66" s="16">
        <v>69.8</v>
      </c>
      <c r="F66" s="17">
        <v>88.8</v>
      </c>
      <c r="G66" s="18">
        <f t="shared" si="0"/>
        <v>79.3</v>
      </c>
    </row>
    <row r="67" spans="1:7" s="1" customFormat="1" ht="19.5" customHeight="1">
      <c r="A67" s="13"/>
      <c r="B67" s="14" t="s">
        <v>153</v>
      </c>
      <c r="C67" s="14" t="s">
        <v>151</v>
      </c>
      <c r="D67" s="15" t="s">
        <v>154</v>
      </c>
      <c r="E67" s="16">
        <v>72.15</v>
      </c>
      <c r="F67" s="17">
        <v>83.4</v>
      </c>
      <c r="G67" s="18">
        <f aca="true" t="shared" si="1" ref="G67:G130">SUM(E67+F67)/2</f>
        <v>77.775</v>
      </c>
    </row>
    <row r="68" spans="1:7" s="1" customFormat="1" ht="19.5" customHeight="1">
      <c r="A68" s="13"/>
      <c r="B68" s="14" t="s">
        <v>155</v>
      </c>
      <c r="C68" s="14" t="s">
        <v>151</v>
      </c>
      <c r="D68" s="15" t="s">
        <v>156</v>
      </c>
      <c r="E68" s="16">
        <v>69.45</v>
      </c>
      <c r="F68" s="17">
        <v>83.8</v>
      </c>
      <c r="G68" s="18">
        <f t="shared" si="1"/>
        <v>76.625</v>
      </c>
    </row>
    <row r="69" spans="1:7" s="1" customFormat="1" ht="19.5" customHeight="1">
      <c r="A69" s="13"/>
      <c r="B69" s="14" t="s">
        <v>157</v>
      </c>
      <c r="C69" s="14" t="s">
        <v>158</v>
      </c>
      <c r="D69" s="15" t="s">
        <v>159</v>
      </c>
      <c r="E69" s="16">
        <v>75.95</v>
      </c>
      <c r="F69" s="17">
        <v>84.8</v>
      </c>
      <c r="G69" s="18">
        <f t="shared" si="1"/>
        <v>80.375</v>
      </c>
    </row>
    <row r="70" spans="1:7" s="1" customFormat="1" ht="19.5" customHeight="1">
      <c r="A70" s="13"/>
      <c r="B70" s="14" t="s">
        <v>160</v>
      </c>
      <c r="C70" s="14" t="s">
        <v>158</v>
      </c>
      <c r="D70" s="15" t="s">
        <v>161</v>
      </c>
      <c r="E70" s="16">
        <v>71</v>
      </c>
      <c r="F70" s="17">
        <v>85.8</v>
      </c>
      <c r="G70" s="18">
        <f t="shared" si="1"/>
        <v>78.4</v>
      </c>
    </row>
    <row r="71" spans="1:7" s="1" customFormat="1" ht="19.5" customHeight="1">
      <c r="A71" s="13"/>
      <c r="B71" s="14" t="s">
        <v>162</v>
      </c>
      <c r="C71" s="14" t="s">
        <v>158</v>
      </c>
      <c r="D71" s="15" t="s">
        <v>163</v>
      </c>
      <c r="E71" s="16">
        <v>69.65</v>
      </c>
      <c r="F71" s="17">
        <v>84.4</v>
      </c>
      <c r="G71" s="18">
        <f t="shared" si="1"/>
        <v>77.025</v>
      </c>
    </row>
    <row r="72" spans="1:7" s="1" customFormat="1" ht="19.5" customHeight="1">
      <c r="A72" s="13"/>
      <c r="B72" s="14" t="s">
        <v>164</v>
      </c>
      <c r="C72" s="14" t="s">
        <v>158</v>
      </c>
      <c r="D72" s="15" t="s">
        <v>165</v>
      </c>
      <c r="E72" s="16">
        <v>71.15</v>
      </c>
      <c r="F72" s="17">
        <v>79</v>
      </c>
      <c r="G72" s="18">
        <f t="shared" si="1"/>
        <v>75.075</v>
      </c>
    </row>
    <row r="73" spans="1:7" s="1" customFormat="1" ht="19.5" customHeight="1">
      <c r="A73" s="13"/>
      <c r="B73" s="14" t="s">
        <v>166</v>
      </c>
      <c r="C73" s="14" t="s">
        <v>158</v>
      </c>
      <c r="D73" s="15" t="s">
        <v>167</v>
      </c>
      <c r="E73" s="16">
        <v>68.45</v>
      </c>
      <c r="F73" s="17">
        <v>79</v>
      </c>
      <c r="G73" s="18">
        <f t="shared" si="1"/>
        <v>73.725</v>
      </c>
    </row>
    <row r="74" spans="1:7" s="1" customFormat="1" ht="19.5" customHeight="1">
      <c r="A74" s="13"/>
      <c r="B74" s="14" t="s">
        <v>168</v>
      </c>
      <c r="C74" s="14" t="s">
        <v>158</v>
      </c>
      <c r="D74" s="15" t="s">
        <v>169</v>
      </c>
      <c r="E74" s="16">
        <v>69.8</v>
      </c>
      <c r="F74" s="17">
        <v>73.8</v>
      </c>
      <c r="G74" s="18">
        <f t="shared" si="1"/>
        <v>71.8</v>
      </c>
    </row>
    <row r="75" spans="1:7" s="1" customFormat="1" ht="19.5" customHeight="1">
      <c r="A75" s="13"/>
      <c r="B75" s="14" t="s">
        <v>170</v>
      </c>
      <c r="C75" s="14" t="s">
        <v>171</v>
      </c>
      <c r="D75" s="15" t="s">
        <v>172</v>
      </c>
      <c r="E75" s="16">
        <v>70</v>
      </c>
      <c r="F75" s="17">
        <v>88.2</v>
      </c>
      <c r="G75" s="18">
        <f t="shared" si="1"/>
        <v>79.1</v>
      </c>
    </row>
    <row r="76" spans="1:7" s="1" customFormat="1" ht="19.5" customHeight="1">
      <c r="A76" s="13"/>
      <c r="B76" s="14" t="s">
        <v>173</v>
      </c>
      <c r="C76" s="14" t="s">
        <v>171</v>
      </c>
      <c r="D76" s="15" t="s">
        <v>174</v>
      </c>
      <c r="E76" s="16">
        <v>72.1</v>
      </c>
      <c r="F76" s="17">
        <v>85.8</v>
      </c>
      <c r="G76" s="18">
        <f t="shared" si="1"/>
        <v>78.94999999999999</v>
      </c>
    </row>
    <row r="77" spans="1:7" s="1" customFormat="1" ht="19.5" customHeight="1">
      <c r="A77" s="13"/>
      <c r="B77" s="14" t="s">
        <v>175</v>
      </c>
      <c r="C77" s="14" t="s">
        <v>171</v>
      </c>
      <c r="D77" s="15" t="s">
        <v>176</v>
      </c>
      <c r="E77" s="16">
        <v>70.2</v>
      </c>
      <c r="F77" s="17">
        <v>86.8</v>
      </c>
      <c r="G77" s="18">
        <f t="shared" si="1"/>
        <v>78.5</v>
      </c>
    </row>
    <row r="78" spans="1:7" s="1" customFormat="1" ht="19.5" customHeight="1">
      <c r="A78" s="13"/>
      <c r="B78" s="14" t="s">
        <v>177</v>
      </c>
      <c r="C78" s="14" t="s">
        <v>171</v>
      </c>
      <c r="D78" s="15" t="s">
        <v>178</v>
      </c>
      <c r="E78" s="16">
        <v>70.3</v>
      </c>
      <c r="F78" s="17">
        <v>85.8</v>
      </c>
      <c r="G78" s="18">
        <f t="shared" si="1"/>
        <v>78.05</v>
      </c>
    </row>
    <row r="79" spans="1:7" s="1" customFormat="1" ht="19.5" customHeight="1">
      <c r="A79" s="13"/>
      <c r="B79" s="14" t="s">
        <v>179</v>
      </c>
      <c r="C79" s="14" t="s">
        <v>171</v>
      </c>
      <c r="D79" s="15" t="s">
        <v>180</v>
      </c>
      <c r="E79" s="16">
        <v>70.45</v>
      </c>
      <c r="F79" s="17">
        <v>85.6</v>
      </c>
      <c r="G79" s="18">
        <f t="shared" si="1"/>
        <v>78.025</v>
      </c>
    </row>
    <row r="80" spans="1:7" s="1" customFormat="1" ht="19.5" customHeight="1">
      <c r="A80" s="13"/>
      <c r="B80" s="14" t="s">
        <v>181</v>
      </c>
      <c r="C80" s="14" t="s">
        <v>171</v>
      </c>
      <c r="D80" s="15" t="s">
        <v>182</v>
      </c>
      <c r="E80" s="16">
        <v>71.65</v>
      </c>
      <c r="F80" s="17">
        <v>84.2</v>
      </c>
      <c r="G80" s="18">
        <f t="shared" si="1"/>
        <v>77.92500000000001</v>
      </c>
    </row>
    <row r="81" spans="1:7" s="1" customFormat="1" ht="19.5" customHeight="1">
      <c r="A81" s="13"/>
      <c r="B81" s="14" t="s">
        <v>183</v>
      </c>
      <c r="C81" s="14" t="s">
        <v>171</v>
      </c>
      <c r="D81" s="15" t="s">
        <v>184</v>
      </c>
      <c r="E81" s="16">
        <v>70.3</v>
      </c>
      <c r="F81" s="17">
        <v>84.2</v>
      </c>
      <c r="G81" s="18">
        <f t="shared" si="1"/>
        <v>77.25</v>
      </c>
    </row>
    <row r="82" spans="1:7" s="1" customFormat="1" ht="19.5" customHeight="1">
      <c r="A82" s="13"/>
      <c r="B82" s="14" t="s">
        <v>185</v>
      </c>
      <c r="C82" s="14" t="s">
        <v>171</v>
      </c>
      <c r="D82" s="15" t="s">
        <v>186</v>
      </c>
      <c r="E82" s="16">
        <v>69.75</v>
      </c>
      <c r="F82" s="17">
        <v>84</v>
      </c>
      <c r="G82" s="18">
        <f t="shared" si="1"/>
        <v>76.875</v>
      </c>
    </row>
    <row r="83" spans="1:7" s="1" customFormat="1" ht="19.5" customHeight="1">
      <c r="A83" s="13"/>
      <c r="B83" s="14" t="s">
        <v>187</v>
      </c>
      <c r="C83" s="14" t="s">
        <v>171</v>
      </c>
      <c r="D83" s="15" t="s">
        <v>188</v>
      </c>
      <c r="E83" s="16">
        <v>70.25</v>
      </c>
      <c r="F83" s="17">
        <v>83.4</v>
      </c>
      <c r="G83" s="18">
        <f t="shared" si="1"/>
        <v>76.825</v>
      </c>
    </row>
    <row r="84" spans="1:7" s="1" customFormat="1" ht="19.5" customHeight="1">
      <c r="A84" s="13"/>
      <c r="B84" s="14" t="s">
        <v>189</v>
      </c>
      <c r="C84" s="14" t="s">
        <v>171</v>
      </c>
      <c r="D84" s="15" t="s">
        <v>190</v>
      </c>
      <c r="E84" s="16">
        <v>69.55</v>
      </c>
      <c r="F84" s="17">
        <v>84</v>
      </c>
      <c r="G84" s="18">
        <f t="shared" si="1"/>
        <v>76.775</v>
      </c>
    </row>
    <row r="85" spans="1:7" s="1" customFormat="1" ht="19.5" customHeight="1">
      <c r="A85" s="13"/>
      <c r="B85" s="14" t="s">
        <v>191</v>
      </c>
      <c r="C85" s="14" t="s">
        <v>171</v>
      </c>
      <c r="D85" s="15" t="s">
        <v>192</v>
      </c>
      <c r="E85" s="16">
        <v>71.25</v>
      </c>
      <c r="F85" s="17">
        <v>82</v>
      </c>
      <c r="G85" s="18">
        <f t="shared" si="1"/>
        <v>76.625</v>
      </c>
    </row>
    <row r="86" spans="1:7" s="1" customFormat="1" ht="19.5" customHeight="1">
      <c r="A86" s="13"/>
      <c r="B86" s="14" t="s">
        <v>193</v>
      </c>
      <c r="C86" s="14" t="s">
        <v>171</v>
      </c>
      <c r="D86" s="15" t="s">
        <v>194</v>
      </c>
      <c r="E86" s="16">
        <v>71.05</v>
      </c>
      <c r="F86" s="17">
        <v>82.2</v>
      </c>
      <c r="G86" s="18">
        <f t="shared" si="1"/>
        <v>76.625</v>
      </c>
    </row>
    <row r="87" spans="1:7" s="1" customFormat="1" ht="19.5" customHeight="1">
      <c r="A87" s="13"/>
      <c r="B87" s="14" t="s">
        <v>195</v>
      </c>
      <c r="C87" s="14" t="s">
        <v>171</v>
      </c>
      <c r="D87" s="15" t="s">
        <v>196</v>
      </c>
      <c r="E87" s="16">
        <v>70.45</v>
      </c>
      <c r="F87" s="17">
        <v>81.2</v>
      </c>
      <c r="G87" s="18">
        <f t="shared" si="1"/>
        <v>75.825</v>
      </c>
    </row>
    <row r="88" spans="1:7" s="1" customFormat="1" ht="19.5" customHeight="1">
      <c r="A88" s="13"/>
      <c r="B88" s="14" t="s">
        <v>197</v>
      </c>
      <c r="C88" s="14" t="s">
        <v>171</v>
      </c>
      <c r="D88" s="15" t="s">
        <v>198</v>
      </c>
      <c r="E88" s="16">
        <v>69.65</v>
      </c>
      <c r="F88" s="17">
        <v>81.6</v>
      </c>
      <c r="G88" s="18">
        <f t="shared" si="1"/>
        <v>75.625</v>
      </c>
    </row>
    <row r="89" spans="1:7" s="1" customFormat="1" ht="19.5" customHeight="1">
      <c r="A89" s="13"/>
      <c r="B89" s="14" t="s">
        <v>199</v>
      </c>
      <c r="C89" s="14" t="s">
        <v>171</v>
      </c>
      <c r="D89" s="15" t="s">
        <v>200</v>
      </c>
      <c r="E89" s="16">
        <v>70.1</v>
      </c>
      <c r="F89" s="17">
        <v>80.6</v>
      </c>
      <c r="G89" s="18">
        <f t="shared" si="1"/>
        <v>75.35</v>
      </c>
    </row>
    <row r="90" spans="1:7" s="1" customFormat="1" ht="19.5" customHeight="1">
      <c r="A90" s="13"/>
      <c r="B90" s="14" t="s">
        <v>201</v>
      </c>
      <c r="C90" s="14" t="s">
        <v>171</v>
      </c>
      <c r="D90" s="15" t="s">
        <v>202</v>
      </c>
      <c r="E90" s="16">
        <v>70.8</v>
      </c>
      <c r="F90" s="17">
        <v>79.2</v>
      </c>
      <c r="G90" s="18">
        <f t="shared" si="1"/>
        <v>75</v>
      </c>
    </row>
    <row r="91" spans="1:7" s="1" customFormat="1" ht="19.5" customHeight="1">
      <c r="A91" s="13"/>
      <c r="B91" s="14" t="s">
        <v>203</v>
      </c>
      <c r="C91" s="14" t="s">
        <v>171</v>
      </c>
      <c r="D91" s="15" t="s">
        <v>204</v>
      </c>
      <c r="E91" s="16">
        <v>70.6</v>
      </c>
      <c r="F91" s="17">
        <v>77.6</v>
      </c>
      <c r="G91" s="18">
        <f t="shared" si="1"/>
        <v>74.1</v>
      </c>
    </row>
    <row r="92" spans="1:7" s="1" customFormat="1" ht="19.5" customHeight="1">
      <c r="A92" s="13"/>
      <c r="B92" s="14" t="s">
        <v>205</v>
      </c>
      <c r="C92" s="14" t="s">
        <v>171</v>
      </c>
      <c r="D92" s="15" t="s">
        <v>206</v>
      </c>
      <c r="E92" s="16">
        <v>69.55</v>
      </c>
      <c r="F92" s="17">
        <v>77.4</v>
      </c>
      <c r="G92" s="18">
        <f t="shared" si="1"/>
        <v>73.475</v>
      </c>
    </row>
    <row r="93" spans="1:7" s="1" customFormat="1" ht="19.5" customHeight="1">
      <c r="A93" s="13"/>
      <c r="B93" s="14" t="s">
        <v>207</v>
      </c>
      <c r="C93" s="14" t="s">
        <v>171</v>
      </c>
      <c r="D93" s="15" t="s">
        <v>208</v>
      </c>
      <c r="E93" s="16">
        <v>70.8</v>
      </c>
      <c r="F93" s="17">
        <v>73.4</v>
      </c>
      <c r="G93" s="18">
        <f t="shared" si="1"/>
        <v>72.1</v>
      </c>
    </row>
    <row r="94" spans="1:7" s="1" customFormat="1" ht="19.5" customHeight="1">
      <c r="A94" s="13"/>
      <c r="B94" s="14" t="s">
        <v>209</v>
      </c>
      <c r="C94" s="14" t="s">
        <v>210</v>
      </c>
      <c r="D94" s="15" t="s">
        <v>211</v>
      </c>
      <c r="E94" s="16">
        <v>70.35</v>
      </c>
      <c r="F94" s="17">
        <v>82.8</v>
      </c>
      <c r="G94" s="18">
        <f t="shared" si="1"/>
        <v>76.57499999999999</v>
      </c>
    </row>
    <row r="95" spans="1:7" s="1" customFormat="1" ht="19.5" customHeight="1">
      <c r="A95" s="13"/>
      <c r="B95" s="14" t="s">
        <v>212</v>
      </c>
      <c r="C95" s="14" t="s">
        <v>210</v>
      </c>
      <c r="D95" s="15" t="s">
        <v>213</v>
      </c>
      <c r="E95" s="16">
        <v>69.35</v>
      </c>
      <c r="F95" s="17">
        <v>82.6</v>
      </c>
      <c r="G95" s="18">
        <f t="shared" si="1"/>
        <v>75.975</v>
      </c>
    </row>
    <row r="96" spans="1:7" s="1" customFormat="1" ht="19.5" customHeight="1">
      <c r="A96" s="13"/>
      <c r="B96" s="14" t="s">
        <v>214</v>
      </c>
      <c r="C96" s="14" t="s">
        <v>210</v>
      </c>
      <c r="D96" s="15" t="s">
        <v>215</v>
      </c>
      <c r="E96" s="16">
        <v>70.2</v>
      </c>
      <c r="F96" s="17">
        <v>79.6</v>
      </c>
      <c r="G96" s="18">
        <f t="shared" si="1"/>
        <v>74.9</v>
      </c>
    </row>
    <row r="97" spans="1:7" s="1" customFormat="1" ht="19.5" customHeight="1">
      <c r="A97" s="13"/>
      <c r="B97" s="14" t="s">
        <v>216</v>
      </c>
      <c r="C97" s="14" t="s">
        <v>217</v>
      </c>
      <c r="D97" s="15" t="s">
        <v>218</v>
      </c>
      <c r="E97" s="15" t="s">
        <v>219</v>
      </c>
      <c r="F97" s="17">
        <v>89.6</v>
      </c>
      <c r="G97" s="18">
        <f t="shared" si="1"/>
        <v>79.975</v>
      </c>
    </row>
    <row r="98" spans="1:7" s="1" customFormat="1" ht="19.5" customHeight="1">
      <c r="A98" s="13"/>
      <c r="B98" s="14" t="s">
        <v>220</v>
      </c>
      <c r="C98" s="14" t="s">
        <v>217</v>
      </c>
      <c r="D98" s="15" t="s">
        <v>221</v>
      </c>
      <c r="E98" s="16">
        <v>71.8</v>
      </c>
      <c r="F98" s="17">
        <v>85.8</v>
      </c>
      <c r="G98" s="18">
        <f t="shared" si="1"/>
        <v>78.8</v>
      </c>
    </row>
    <row r="99" spans="1:7" s="1" customFormat="1" ht="19.5" customHeight="1">
      <c r="A99" s="13"/>
      <c r="B99" s="14" t="s">
        <v>222</v>
      </c>
      <c r="C99" s="14" t="s">
        <v>217</v>
      </c>
      <c r="D99" s="15" t="s">
        <v>223</v>
      </c>
      <c r="E99" s="15" t="s">
        <v>219</v>
      </c>
      <c r="F99" s="17">
        <v>86.8</v>
      </c>
      <c r="G99" s="18">
        <f t="shared" si="1"/>
        <v>78.57499999999999</v>
      </c>
    </row>
    <row r="100" spans="1:7" s="1" customFormat="1" ht="19.5" customHeight="1">
      <c r="A100" s="13"/>
      <c r="B100" s="14" t="s">
        <v>224</v>
      </c>
      <c r="C100" s="14" t="s">
        <v>217</v>
      </c>
      <c r="D100" s="15" t="s">
        <v>225</v>
      </c>
      <c r="E100" s="16">
        <v>70.5</v>
      </c>
      <c r="F100" s="17">
        <v>78.8</v>
      </c>
      <c r="G100" s="18">
        <f t="shared" si="1"/>
        <v>74.65</v>
      </c>
    </row>
    <row r="101" spans="1:7" s="1" customFormat="1" ht="19.5" customHeight="1">
      <c r="A101" s="13"/>
      <c r="B101" s="14" t="s">
        <v>226</v>
      </c>
      <c r="C101" s="14" t="s">
        <v>227</v>
      </c>
      <c r="D101" s="15" t="s">
        <v>228</v>
      </c>
      <c r="E101" s="16">
        <v>74.45</v>
      </c>
      <c r="F101" s="17">
        <v>85.2</v>
      </c>
      <c r="G101" s="18">
        <f t="shared" si="1"/>
        <v>79.825</v>
      </c>
    </row>
    <row r="102" spans="1:7" s="1" customFormat="1" ht="19.5" customHeight="1">
      <c r="A102" s="13"/>
      <c r="B102" s="14" t="s">
        <v>229</v>
      </c>
      <c r="C102" s="14" t="s">
        <v>227</v>
      </c>
      <c r="D102" s="15" t="s">
        <v>230</v>
      </c>
      <c r="E102" s="16">
        <v>71.7</v>
      </c>
      <c r="F102" s="17">
        <v>84.2</v>
      </c>
      <c r="G102" s="18">
        <f t="shared" si="1"/>
        <v>77.95</v>
      </c>
    </row>
    <row r="103" spans="1:7" s="1" customFormat="1" ht="19.5" customHeight="1">
      <c r="A103" s="13"/>
      <c r="B103" s="14" t="s">
        <v>231</v>
      </c>
      <c r="C103" s="14" t="s">
        <v>227</v>
      </c>
      <c r="D103" s="15" t="s">
        <v>232</v>
      </c>
      <c r="E103" s="15" t="s">
        <v>233</v>
      </c>
      <c r="F103" s="17">
        <v>84.8</v>
      </c>
      <c r="G103" s="18">
        <f t="shared" si="1"/>
        <v>77.425</v>
      </c>
    </row>
    <row r="104" spans="1:7" s="1" customFormat="1" ht="19.5" customHeight="1">
      <c r="A104" s="13"/>
      <c r="B104" s="14" t="s">
        <v>234</v>
      </c>
      <c r="C104" s="14" t="s">
        <v>235</v>
      </c>
      <c r="D104" s="15" t="s">
        <v>236</v>
      </c>
      <c r="E104" s="16">
        <v>70.4</v>
      </c>
      <c r="F104" s="17">
        <v>85.8</v>
      </c>
      <c r="G104" s="18">
        <f t="shared" si="1"/>
        <v>78.1</v>
      </c>
    </row>
    <row r="105" spans="1:7" s="1" customFormat="1" ht="19.5" customHeight="1">
      <c r="A105" s="13"/>
      <c r="B105" s="14" t="s">
        <v>237</v>
      </c>
      <c r="C105" s="14" t="s">
        <v>235</v>
      </c>
      <c r="D105" s="15" t="s">
        <v>238</v>
      </c>
      <c r="E105" s="16">
        <v>68.9</v>
      </c>
      <c r="F105" s="17">
        <v>84</v>
      </c>
      <c r="G105" s="18">
        <f t="shared" si="1"/>
        <v>76.45</v>
      </c>
    </row>
    <row r="106" spans="1:7" s="1" customFormat="1" ht="19.5" customHeight="1">
      <c r="A106" s="13"/>
      <c r="B106" s="14" t="s">
        <v>239</v>
      </c>
      <c r="C106" s="14" t="s">
        <v>235</v>
      </c>
      <c r="D106" s="15" t="s">
        <v>240</v>
      </c>
      <c r="E106" s="16">
        <v>68.05</v>
      </c>
      <c r="F106" s="17">
        <v>0</v>
      </c>
      <c r="G106" s="18">
        <f t="shared" si="1"/>
        <v>34.025</v>
      </c>
    </row>
    <row r="107" spans="1:7" s="1" customFormat="1" ht="19.5" customHeight="1">
      <c r="A107" s="13"/>
      <c r="B107" s="14" t="s">
        <v>241</v>
      </c>
      <c r="C107" s="14" t="s">
        <v>242</v>
      </c>
      <c r="D107" s="15" t="s">
        <v>243</v>
      </c>
      <c r="E107" s="16">
        <v>73.1</v>
      </c>
      <c r="F107" s="17">
        <v>85.4</v>
      </c>
      <c r="G107" s="18">
        <f t="shared" si="1"/>
        <v>79.25</v>
      </c>
    </row>
    <row r="108" spans="1:7" s="1" customFormat="1" ht="19.5" customHeight="1">
      <c r="A108" s="13"/>
      <c r="B108" s="14" t="s">
        <v>244</v>
      </c>
      <c r="C108" s="14" t="s">
        <v>242</v>
      </c>
      <c r="D108" s="15" t="s">
        <v>245</v>
      </c>
      <c r="E108" s="16">
        <v>73.2</v>
      </c>
      <c r="F108" s="17">
        <v>84.4</v>
      </c>
      <c r="G108" s="18">
        <f t="shared" si="1"/>
        <v>78.80000000000001</v>
      </c>
    </row>
    <row r="109" spans="1:7" s="1" customFormat="1" ht="19.5" customHeight="1">
      <c r="A109" s="13"/>
      <c r="B109" s="14" t="s">
        <v>246</v>
      </c>
      <c r="C109" s="14" t="s">
        <v>242</v>
      </c>
      <c r="D109" s="15" t="s">
        <v>247</v>
      </c>
      <c r="E109" s="15" t="s">
        <v>248</v>
      </c>
      <c r="F109" s="17">
        <v>0</v>
      </c>
      <c r="G109" s="18">
        <f t="shared" si="1"/>
        <v>35.225</v>
      </c>
    </row>
    <row r="110" spans="1:7" s="1" customFormat="1" ht="19.5" customHeight="1">
      <c r="A110" s="13"/>
      <c r="B110" s="14" t="s">
        <v>249</v>
      </c>
      <c r="C110" s="14" t="s">
        <v>250</v>
      </c>
      <c r="D110" s="15" t="s">
        <v>251</v>
      </c>
      <c r="E110" s="16">
        <v>66</v>
      </c>
      <c r="F110" s="17">
        <v>87.4</v>
      </c>
      <c r="G110" s="18">
        <f t="shared" si="1"/>
        <v>76.7</v>
      </c>
    </row>
    <row r="111" spans="1:7" s="1" customFormat="1" ht="19.5" customHeight="1">
      <c r="A111" s="13"/>
      <c r="B111" s="14" t="s">
        <v>252</v>
      </c>
      <c r="C111" s="14" t="s">
        <v>250</v>
      </c>
      <c r="D111" s="15" t="s">
        <v>253</v>
      </c>
      <c r="E111" s="16">
        <v>64.3</v>
      </c>
      <c r="F111" s="17">
        <v>86.2</v>
      </c>
      <c r="G111" s="18">
        <f t="shared" si="1"/>
        <v>75.25</v>
      </c>
    </row>
    <row r="112" spans="1:7" s="1" customFormat="1" ht="19.5" customHeight="1">
      <c r="A112" s="13"/>
      <c r="B112" s="14" t="s">
        <v>254</v>
      </c>
      <c r="C112" s="14" t="s">
        <v>250</v>
      </c>
      <c r="D112" s="15" t="s">
        <v>255</v>
      </c>
      <c r="E112" s="16">
        <v>63.3</v>
      </c>
      <c r="F112" s="17">
        <v>85</v>
      </c>
      <c r="G112" s="18">
        <f t="shared" si="1"/>
        <v>74.15</v>
      </c>
    </row>
    <row r="113" spans="1:7" s="1" customFormat="1" ht="19.5" customHeight="1">
      <c r="A113" s="13"/>
      <c r="B113" s="14" t="s">
        <v>256</v>
      </c>
      <c r="C113" s="14" t="s">
        <v>257</v>
      </c>
      <c r="D113" s="15" t="s">
        <v>258</v>
      </c>
      <c r="E113" s="16">
        <v>68.75</v>
      </c>
      <c r="F113" s="17">
        <v>87</v>
      </c>
      <c r="G113" s="18">
        <f t="shared" si="1"/>
        <v>77.875</v>
      </c>
    </row>
    <row r="114" spans="1:7" s="1" customFormat="1" ht="19.5" customHeight="1">
      <c r="A114" s="13"/>
      <c r="B114" s="14" t="s">
        <v>259</v>
      </c>
      <c r="C114" s="14" t="s">
        <v>257</v>
      </c>
      <c r="D114" s="15" t="s">
        <v>260</v>
      </c>
      <c r="E114" s="16">
        <v>68.75</v>
      </c>
      <c r="F114" s="17">
        <v>86.6</v>
      </c>
      <c r="G114" s="18">
        <f t="shared" si="1"/>
        <v>77.675</v>
      </c>
    </row>
    <row r="115" spans="1:7" s="1" customFormat="1" ht="19.5" customHeight="1">
      <c r="A115" s="13"/>
      <c r="B115" s="14" t="s">
        <v>261</v>
      </c>
      <c r="C115" s="14" t="s">
        <v>257</v>
      </c>
      <c r="D115" s="15" t="s">
        <v>262</v>
      </c>
      <c r="E115" s="16">
        <v>65.2</v>
      </c>
      <c r="F115" s="17">
        <v>88.8</v>
      </c>
      <c r="G115" s="18">
        <f t="shared" si="1"/>
        <v>77</v>
      </c>
    </row>
    <row r="116" spans="1:7" s="1" customFormat="1" ht="19.5" customHeight="1">
      <c r="A116" s="13"/>
      <c r="B116" s="14" t="s">
        <v>263</v>
      </c>
      <c r="C116" s="14" t="s">
        <v>257</v>
      </c>
      <c r="D116" s="15" t="s">
        <v>264</v>
      </c>
      <c r="E116" s="16">
        <v>65.85</v>
      </c>
      <c r="F116" s="17">
        <v>85.8</v>
      </c>
      <c r="G116" s="18">
        <f t="shared" si="1"/>
        <v>75.82499999999999</v>
      </c>
    </row>
    <row r="117" spans="1:7" s="1" customFormat="1" ht="19.5" customHeight="1">
      <c r="A117" s="13"/>
      <c r="B117" s="14" t="s">
        <v>265</v>
      </c>
      <c r="C117" s="14" t="s">
        <v>257</v>
      </c>
      <c r="D117" s="15" t="s">
        <v>266</v>
      </c>
      <c r="E117" s="16">
        <v>67</v>
      </c>
      <c r="F117" s="17">
        <v>84.6</v>
      </c>
      <c r="G117" s="18">
        <f t="shared" si="1"/>
        <v>75.8</v>
      </c>
    </row>
    <row r="118" spans="1:7" s="1" customFormat="1" ht="19.5" customHeight="1">
      <c r="A118" s="13"/>
      <c r="B118" s="14" t="s">
        <v>267</v>
      </c>
      <c r="C118" s="14" t="s">
        <v>257</v>
      </c>
      <c r="D118" s="15" t="s">
        <v>268</v>
      </c>
      <c r="E118" s="16">
        <v>64.9</v>
      </c>
      <c r="F118" s="17">
        <v>85</v>
      </c>
      <c r="G118" s="18">
        <f t="shared" si="1"/>
        <v>74.95</v>
      </c>
    </row>
    <row r="119" spans="1:7" s="1" customFormat="1" ht="19.5" customHeight="1">
      <c r="A119" s="13"/>
      <c r="B119" s="14" t="s">
        <v>269</v>
      </c>
      <c r="C119" s="14" t="s">
        <v>257</v>
      </c>
      <c r="D119" s="15" t="s">
        <v>270</v>
      </c>
      <c r="E119" s="16">
        <v>65.35</v>
      </c>
      <c r="F119" s="17">
        <v>82.4</v>
      </c>
      <c r="G119" s="18">
        <f t="shared" si="1"/>
        <v>73.875</v>
      </c>
    </row>
    <row r="120" spans="1:7" s="1" customFormat="1" ht="19.5" customHeight="1">
      <c r="A120" s="13"/>
      <c r="B120" s="14" t="s">
        <v>271</v>
      </c>
      <c r="C120" s="14" t="s">
        <v>257</v>
      </c>
      <c r="D120" s="15" t="s">
        <v>272</v>
      </c>
      <c r="E120" s="16">
        <v>64.8</v>
      </c>
      <c r="F120" s="17">
        <v>81.6</v>
      </c>
      <c r="G120" s="18">
        <f t="shared" si="1"/>
        <v>73.19999999999999</v>
      </c>
    </row>
    <row r="121" spans="1:7" s="1" customFormat="1" ht="19.5" customHeight="1">
      <c r="A121" s="13"/>
      <c r="B121" s="14" t="s">
        <v>273</v>
      </c>
      <c r="C121" s="14" t="s">
        <v>257</v>
      </c>
      <c r="D121" s="15" t="s">
        <v>274</v>
      </c>
      <c r="E121" s="16">
        <v>62.6</v>
      </c>
      <c r="F121" s="17">
        <v>83.4</v>
      </c>
      <c r="G121" s="18">
        <f t="shared" si="1"/>
        <v>73</v>
      </c>
    </row>
    <row r="122" spans="1:7" s="1" customFormat="1" ht="19.5" customHeight="1">
      <c r="A122" s="13"/>
      <c r="B122" s="14" t="s">
        <v>275</v>
      </c>
      <c r="C122" s="14" t="s">
        <v>257</v>
      </c>
      <c r="D122" s="15" t="s">
        <v>276</v>
      </c>
      <c r="E122" s="16">
        <v>61.4</v>
      </c>
      <c r="F122" s="17">
        <v>82.4</v>
      </c>
      <c r="G122" s="18">
        <f t="shared" si="1"/>
        <v>71.9</v>
      </c>
    </row>
    <row r="123" spans="1:7" s="1" customFormat="1" ht="19.5" customHeight="1">
      <c r="A123" s="13"/>
      <c r="B123" s="14" t="s">
        <v>277</v>
      </c>
      <c r="C123" s="14" t="s">
        <v>257</v>
      </c>
      <c r="D123" s="15" t="s">
        <v>278</v>
      </c>
      <c r="E123" s="16">
        <v>61.85</v>
      </c>
      <c r="F123" s="17">
        <v>78.6</v>
      </c>
      <c r="G123" s="18">
        <f t="shared" si="1"/>
        <v>70.225</v>
      </c>
    </row>
    <row r="124" spans="1:7" s="1" customFormat="1" ht="19.5" customHeight="1">
      <c r="A124" s="13"/>
      <c r="B124" s="14" t="s">
        <v>279</v>
      </c>
      <c r="C124" s="14" t="s">
        <v>280</v>
      </c>
      <c r="D124" s="15" t="s">
        <v>281</v>
      </c>
      <c r="E124" s="16">
        <v>71.95</v>
      </c>
      <c r="F124" s="17">
        <v>86.8</v>
      </c>
      <c r="G124" s="18">
        <f t="shared" si="1"/>
        <v>79.375</v>
      </c>
    </row>
    <row r="125" spans="1:7" s="1" customFormat="1" ht="19.5" customHeight="1">
      <c r="A125" s="13"/>
      <c r="B125" s="14" t="s">
        <v>282</v>
      </c>
      <c r="C125" s="14" t="s">
        <v>280</v>
      </c>
      <c r="D125" s="15" t="s">
        <v>283</v>
      </c>
      <c r="E125" s="16">
        <v>72</v>
      </c>
      <c r="F125" s="17">
        <v>86</v>
      </c>
      <c r="G125" s="18">
        <f t="shared" si="1"/>
        <v>79</v>
      </c>
    </row>
    <row r="126" spans="1:7" s="1" customFormat="1" ht="19.5" customHeight="1">
      <c r="A126" s="13"/>
      <c r="B126" s="14" t="s">
        <v>284</v>
      </c>
      <c r="C126" s="14" t="s">
        <v>280</v>
      </c>
      <c r="D126" s="15" t="s">
        <v>285</v>
      </c>
      <c r="E126" s="16">
        <v>71.35</v>
      </c>
      <c r="F126" s="17">
        <v>84.4</v>
      </c>
      <c r="G126" s="18">
        <f t="shared" si="1"/>
        <v>77.875</v>
      </c>
    </row>
    <row r="127" spans="1:7" s="1" customFormat="1" ht="19.5" customHeight="1">
      <c r="A127" s="13"/>
      <c r="B127" s="14" t="s">
        <v>286</v>
      </c>
      <c r="C127" s="14" t="s">
        <v>287</v>
      </c>
      <c r="D127" s="15" t="s">
        <v>288</v>
      </c>
      <c r="E127" s="16">
        <v>67.45</v>
      </c>
      <c r="F127" s="17">
        <v>84.8</v>
      </c>
      <c r="G127" s="18">
        <f t="shared" si="1"/>
        <v>76.125</v>
      </c>
    </row>
    <row r="128" spans="1:7" s="1" customFormat="1" ht="19.5" customHeight="1">
      <c r="A128" s="13"/>
      <c r="B128" s="14" t="s">
        <v>289</v>
      </c>
      <c r="C128" s="14" t="s">
        <v>287</v>
      </c>
      <c r="D128" s="15" t="s">
        <v>290</v>
      </c>
      <c r="E128" s="16">
        <v>68.75</v>
      </c>
      <c r="F128" s="17">
        <v>82.2</v>
      </c>
      <c r="G128" s="18">
        <f t="shared" si="1"/>
        <v>75.475</v>
      </c>
    </row>
    <row r="129" spans="1:7" s="1" customFormat="1" ht="19.5" customHeight="1">
      <c r="A129" s="13"/>
      <c r="B129" s="14" t="s">
        <v>291</v>
      </c>
      <c r="C129" s="14" t="s">
        <v>287</v>
      </c>
      <c r="D129" s="15" t="s">
        <v>292</v>
      </c>
      <c r="E129" s="16">
        <v>65.95</v>
      </c>
      <c r="F129" s="17">
        <v>82.2</v>
      </c>
      <c r="G129" s="18">
        <f t="shared" si="1"/>
        <v>74.075</v>
      </c>
    </row>
    <row r="130" spans="1:7" s="1" customFormat="1" ht="19.5" customHeight="1">
      <c r="A130" s="13"/>
      <c r="B130" s="14" t="s">
        <v>293</v>
      </c>
      <c r="C130" s="14" t="s">
        <v>287</v>
      </c>
      <c r="D130" s="15" t="s">
        <v>294</v>
      </c>
      <c r="E130" s="16">
        <v>59.35</v>
      </c>
      <c r="F130" s="17">
        <v>85.8</v>
      </c>
      <c r="G130" s="18">
        <f t="shared" si="1"/>
        <v>72.575</v>
      </c>
    </row>
    <row r="131" spans="1:7" s="1" customFormat="1" ht="19.5" customHeight="1">
      <c r="A131" s="13"/>
      <c r="B131" s="14" t="s">
        <v>295</v>
      </c>
      <c r="C131" s="14" t="s">
        <v>287</v>
      </c>
      <c r="D131" s="15" t="s">
        <v>296</v>
      </c>
      <c r="E131" s="16">
        <v>59.45</v>
      </c>
      <c r="F131" s="17">
        <v>85</v>
      </c>
      <c r="G131" s="18">
        <f aca="true" t="shared" si="2" ref="G131:G194">SUM(E131+F131)/2</f>
        <v>72.225</v>
      </c>
    </row>
    <row r="132" spans="1:7" s="1" customFormat="1" ht="19.5" customHeight="1">
      <c r="A132" s="13"/>
      <c r="B132" s="14" t="s">
        <v>297</v>
      </c>
      <c r="C132" s="14" t="s">
        <v>287</v>
      </c>
      <c r="D132" s="15" t="s">
        <v>298</v>
      </c>
      <c r="E132" s="16">
        <v>57.3</v>
      </c>
      <c r="F132" s="17">
        <v>83.8</v>
      </c>
      <c r="G132" s="18">
        <f t="shared" si="2"/>
        <v>70.55</v>
      </c>
    </row>
    <row r="133" spans="1:7" s="1" customFormat="1" ht="19.5" customHeight="1">
      <c r="A133" s="13"/>
      <c r="B133" s="14" t="s">
        <v>299</v>
      </c>
      <c r="C133" s="14" t="s">
        <v>300</v>
      </c>
      <c r="D133" s="15" t="s">
        <v>301</v>
      </c>
      <c r="E133" s="16">
        <v>66.85</v>
      </c>
      <c r="F133" s="17">
        <v>86.4</v>
      </c>
      <c r="G133" s="18">
        <f t="shared" si="2"/>
        <v>76.625</v>
      </c>
    </row>
    <row r="134" spans="1:7" s="1" customFormat="1" ht="19.5" customHeight="1">
      <c r="A134" s="13"/>
      <c r="B134" s="14" t="s">
        <v>302</v>
      </c>
      <c r="C134" s="14" t="s">
        <v>300</v>
      </c>
      <c r="D134" s="15" t="s">
        <v>303</v>
      </c>
      <c r="E134" s="16">
        <v>66.95</v>
      </c>
      <c r="F134" s="17">
        <v>83.8</v>
      </c>
      <c r="G134" s="18">
        <f t="shared" si="2"/>
        <v>75.375</v>
      </c>
    </row>
    <row r="135" spans="1:7" s="1" customFormat="1" ht="19.5" customHeight="1">
      <c r="A135" s="13"/>
      <c r="B135" s="14" t="s">
        <v>304</v>
      </c>
      <c r="C135" s="14" t="s">
        <v>300</v>
      </c>
      <c r="D135" s="15" t="s">
        <v>305</v>
      </c>
      <c r="E135" s="16">
        <v>55.95</v>
      </c>
      <c r="F135" s="17">
        <v>82.2</v>
      </c>
      <c r="G135" s="18">
        <f t="shared" si="2"/>
        <v>69.075</v>
      </c>
    </row>
    <row r="136" spans="1:7" s="1" customFormat="1" ht="19.5" customHeight="1">
      <c r="A136" s="13"/>
      <c r="B136" s="14" t="s">
        <v>306</v>
      </c>
      <c r="C136" s="14" t="s">
        <v>307</v>
      </c>
      <c r="D136" s="15" t="s">
        <v>308</v>
      </c>
      <c r="E136" s="16">
        <v>58.7</v>
      </c>
      <c r="F136" s="17">
        <v>84.8</v>
      </c>
      <c r="G136" s="18">
        <f t="shared" si="2"/>
        <v>71.75</v>
      </c>
    </row>
    <row r="137" spans="1:7" s="1" customFormat="1" ht="19.5" customHeight="1">
      <c r="A137" s="13"/>
      <c r="B137" s="14" t="s">
        <v>309</v>
      </c>
      <c r="C137" s="14" t="s">
        <v>307</v>
      </c>
      <c r="D137" s="15" t="s">
        <v>310</v>
      </c>
      <c r="E137" s="16">
        <v>59.9</v>
      </c>
      <c r="F137" s="17">
        <v>80.2</v>
      </c>
      <c r="G137" s="18">
        <f t="shared" si="2"/>
        <v>70.05</v>
      </c>
    </row>
    <row r="138" spans="1:7" s="1" customFormat="1" ht="19.5" customHeight="1">
      <c r="A138" s="13"/>
      <c r="B138" s="14" t="s">
        <v>311</v>
      </c>
      <c r="C138" s="14" t="s">
        <v>307</v>
      </c>
      <c r="D138" s="15" t="s">
        <v>312</v>
      </c>
      <c r="E138" s="16">
        <v>55.15</v>
      </c>
      <c r="F138" s="17">
        <v>76.8</v>
      </c>
      <c r="G138" s="18">
        <f t="shared" si="2"/>
        <v>65.975</v>
      </c>
    </row>
    <row r="139" spans="1:7" s="1" customFormat="1" ht="19.5" customHeight="1">
      <c r="A139" s="13"/>
      <c r="B139" s="14" t="s">
        <v>313</v>
      </c>
      <c r="C139" s="14" t="s">
        <v>314</v>
      </c>
      <c r="D139" s="15" t="s">
        <v>315</v>
      </c>
      <c r="E139" s="16">
        <v>68.95</v>
      </c>
      <c r="F139" s="17">
        <v>85.6</v>
      </c>
      <c r="G139" s="18">
        <f t="shared" si="2"/>
        <v>77.275</v>
      </c>
    </row>
    <row r="140" spans="1:7" s="1" customFormat="1" ht="19.5" customHeight="1">
      <c r="A140" s="13"/>
      <c r="B140" s="14" t="s">
        <v>316</v>
      </c>
      <c r="C140" s="14" t="s">
        <v>314</v>
      </c>
      <c r="D140" s="15" t="s">
        <v>317</v>
      </c>
      <c r="E140" s="16">
        <v>69.65</v>
      </c>
      <c r="F140" s="17">
        <v>84.8</v>
      </c>
      <c r="G140" s="18">
        <f t="shared" si="2"/>
        <v>77.225</v>
      </c>
    </row>
    <row r="141" spans="1:7" s="1" customFormat="1" ht="19.5" customHeight="1">
      <c r="A141" s="13"/>
      <c r="B141" s="14" t="s">
        <v>318</v>
      </c>
      <c r="C141" s="14" t="s">
        <v>314</v>
      </c>
      <c r="D141" s="15" t="s">
        <v>319</v>
      </c>
      <c r="E141" s="16">
        <v>70.4</v>
      </c>
      <c r="F141" s="17">
        <v>83</v>
      </c>
      <c r="G141" s="18">
        <f t="shared" si="2"/>
        <v>76.7</v>
      </c>
    </row>
    <row r="142" spans="1:7" s="1" customFormat="1" ht="19.5" customHeight="1">
      <c r="A142" s="13"/>
      <c r="B142" s="14" t="s">
        <v>320</v>
      </c>
      <c r="C142" s="14" t="s">
        <v>314</v>
      </c>
      <c r="D142" s="15" t="s">
        <v>321</v>
      </c>
      <c r="E142" s="16">
        <v>69.4</v>
      </c>
      <c r="F142" s="17">
        <v>83.8</v>
      </c>
      <c r="G142" s="18">
        <f t="shared" si="2"/>
        <v>76.6</v>
      </c>
    </row>
    <row r="143" spans="1:7" s="1" customFormat="1" ht="19.5" customHeight="1">
      <c r="A143" s="13"/>
      <c r="B143" s="14" t="s">
        <v>322</v>
      </c>
      <c r="C143" s="14" t="s">
        <v>314</v>
      </c>
      <c r="D143" s="15" t="s">
        <v>323</v>
      </c>
      <c r="E143" s="16">
        <v>74.25</v>
      </c>
      <c r="F143" s="17">
        <v>78.8</v>
      </c>
      <c r="G143" s="18">
        <f t="shared" si="2"/>
        <v>76.525</v>
      </c>
    </row>
    <row r="144" spans="1:7" s="1" customFormat="1" ht="19.5" customHeight="1">
      <c r="A144" s="13"/>
      <c r="B144" s="14" t="s">
        <v>324</v>
      </c>
      <c r="C144" s="14" t="s">
        <v>314</v>
      </c>
      <c r="D144" s="15" t="s">
        <v>325</v>
      </c>
      <c r="E144" s="16">
        <v>68.8</v>
      </c>
      <c r="F144" s="17">
        <v>84.2</v>
      </c>
      <c r="G144" s="18">
        <f t="shared" si="2"/>
        <v>76.5</v>
      </c>
    </row>
    <row r="145" spans="1:7" s="1" customFormat="1" ht="19.5" customHeight="1">
      <c r="A145" s="13"/>
      <c r="B145" s="14" t="s">
        <v>326</v>
      </c>
      <c r="C145" s="14" t="s">
        <v>314</v>
      </c>
      <c r="D145" s="15" t="s">
        <v>327</v>
      </c>
      <c r="E145" s="16">
        <v>70.4</v>
      </c>
      <c r="F145" s="17">
        <v>82</v>
      </c>
      <c r="G145" s="18">
        <f t="shared" si="2"/>
        <v>76.2</v>
      </c>
    </row>
    <row r="146" spans="1:7" s="1" customFormat="1" ht="19.5" customHeight="1">
      <c r="A146" s="13"/>
      <c r="B146" s="14" t="s">
        <v>328</v>
      </c>
      <c r="C146" s="14" t="s">
        <v>314</v>
      </c>
      <c r="D146" s="15" t="s">
        <v>329</v>
      </c>
      <c r="E146" s="16">
        <v>68.85</v>
      </c>
      <c r="F146" s="17">
        <v>83</v>
      </c>
      <c r="G146" s="18">
        <f t="shared" si="2"/>
        <v>75.925</v>
      </c>
    </row>
    <row r="147" spans="1:7" s="1" customFormat="1" ht="19.5" customHeight="1">
      <c r="A147" s="13"/>
      <c r="B147" s="14" t="s">
        <v>330</v>
      </c>
      <c r="C147" s="14" t="s">
        <v>314</v>
      </c>
      <c r="D147" s="15" t="s">
        <v>331</v>
      </c>
      <c r="E147" s="16">
        <v>68.95</v>
      </c>
      <c r="F147" s="17">
        <v>82.8</v>
      </c>
      <c r="G147" s="18">
        <f t="shared" si="2"/>
        <v>75.875</v>
      </c>
    </row>
    <row r="148" spans="1:7" s="1" customFormat="1" ht="19.5" customHeight="1">
      <c r="A148" s="13"/>
      <c r="B148" s="14" t="s">
        <v>332</v>
      </c>
      <c r="C148" s="14" t="s">
        <v>333</v>
      </c>
      <c r="D148" s="15" t="s">
        <v>334</v>
      </c>
      <c r="E148" s="16">
        <v>70.7</v>
      </c>
      <c r="F148" s="17">
        <v>85</v>
      </c>
      <c r="G148" s="18">
        <f t="shared" si="2"/>
        <v>77.85</v>
      </c>
    </row>
    <row r="149" spans="1:7" s="1" customFormat="1" ht="19.5" customHeight="1">
      <c r="A149" s="13"/>
      <c r="B149" s="14" t="s">
        <v>335</v>
      </c>
      <c r="C149" s="14" t="s">
        <v>333</v>
      </c>
      <c r="D149" s="15" t="s">
        <v>336</v>
      </c>
      <c r="E149" s="16">
        <v>65.8</v>
      </c>
      <c r="F149" s="17">
        <v>87.8</v>
      </c>
      <c r="G149" s="18">
        <f t="shared" si="2"/>
        <v>76.8</v>
      </c>
    </row>
    <row r="150" spans="1:7" s="1" customFormat="1" ht="19.5" customHeight="1">
      <c r="A150" s="13"/>
      <c r="B150" s="14" t="s">
        <v>337</v>
      </c>
      <c r="C150" s="14" t="s">
        <v>333</v>
      </c>
      <c r="D150" s="15" t="s">
        <v>338</v>
      </c>
      <c r="E150" s="16">
        <v>70.5</v>
      </c>
      <c r="F150" s="17">
        <v>81.8</v>
      </c>
      <c r="G150" s="18">
        <f t="shared" si="2"/>
        <v>76.15</v>
      </c>
    </row>
    <row r="151" spans="1:7" s="1" customFormat="1" ht="19.5" customHeight="1">
      <c r="A151" s="13"/>
      <c r="B151" s="14" t="s">
        <v>339</v>
      </c>
      <c r="C151" s="14" t="s">
        <v>333</v>
      </c>
      <c r="D151" s="15" t="s">
        <v>340</v>
      </c>
      <c r="E151" s="16">
        <v>67.95</v>
      </c>
      <c r="F151" s="17">
        <v>83</v>
      </c>
      <c r="G151" s="18">
        <f t="shared" si="2"/>
        <v>75.475</v>
      </c>
    </row>
    <row r="152" spans="1:7" s="1" customFormat="1" ht="19.5" customHeight="1">
      <c r="A152" s="13"/>
      <c r="B152" s="14" t="s">
        <v>341</v>
      </c>
      <c r="C152" s="14" t="s">
        <v>333</v>
      </c>
      <c r="D152" s="15" t="s">
        <v>342</v>
      </c>
      <c r="E152" s="16">
        <v>68.7</v>
      </c>
      <c r="F152" s="17">
        <v>80</v>
      </c>
      <c r="G152" s="18">
        <f t="shared" si="2"/>
        <v>74.35</v>
      </c>
    </row>
    <row r="153" spans="1:7" s="1" customFormat="1" ht="19.5" customHeight="1">
      <c r="A153" s="13"/>
      <c r="B153" s="14" t="s">
        <v>343</v>
      </c>
      <c r="C153" s="14" t="s">
        <v>333</v>
      </c>
      <c r="D153" s="15" t="s">
        <v>344</v>
      </c>
      <c r="E153" s="16">
        <v>66.1</v>
      </c>
      <c r="F153" s="17">
        <v>0</v>
      </c>
      <c r="G153" s="18">
        <f t="shared" si="2"/>
        <v>33.05</v>
      </c>
    </row>
    <row r="154" spans="1:7" s="1" customFormat="1" ht="19.5" customHeight="1">
      <c r="A154" s="13"/>
      <c r="B154" s="14" t="s">
        <v>345</v>
      </c>
      <c r="C154" s="14" t="s">
        <v>346</v>
      </c>
      <c r="D154" s="15" t="s">
        <v>347</v>
      </c>
      <c r="E154" s="16">
        <v>62</v>
      </c>
      <c r="F154" s="17">
        <v>81.6</v>
      </c>
      <c r="G154" s="18">
        <f t="shared" si="2"/>
        <v>71.8</v>
      </c>
    </row>
    <row r="155" spans="1:7" s="1" customFormat="1" ht="19.5" customHeight="1">
      <c r="A155" s="13"/>
      <c r="B155" s="14" t="s">
        <v>348</v>
      </c>
      <c r="C155" s="14" t="s">
        <v>346</v>
      </c>
      <c r="D155" s="15" t="s">
        <v>349</v>
      </c>
      <c r="E155" s="16">
        <v>58.1</v>
      </c>
      <c r="F155" s="17">
        <v>85</v>
      </c>
      <c r="G155" s="18">
        <f t="shared" si="2"/>
        <v>71.55</v>
      </c>
    </row>
    <row r="156" spans="1:7" s="1" customFormat="1" ht="19.5" customHeight="1">
      <c r="A156" s="13"/>
      <c r="B156" s="14" t="s">
        <v>350</v>
      </c>
      <c r="C156" s="14" t="s">
        <v>346</v>
      </c>
      <c r="D156" s="15" t="s">
        <v>351</v>
      </c>
      <c r="E156" s="15" t="s">
        <v>352</v>
      </c>
      <c r="F156" s="17">
        <v>85.6</v>
      </c>
      <c r="G156" s="18">
        <f t="shared" si="2"/>
        <v>69.9</v>
      </c>
    </row>
    <row r="157" spans="1:7" s="1" customFormat="1" ht="19.5" customHeight="1">
      <c r="A157" s="13"/>
      <c r="B157" s="14" t="s">
        <v>353</v>
      </c>
      <c r="C157" s="14" t="s">
        <v>354</v>
      </c>
      <c r="D157" s="15" t="s">
        <v>355</v>
      </c>
      <c r="E157" s="16">
        <v>66.15</v>
      </c>
      <c r="F157" s="17">
        <v>85.8</v>
      </c>
      <c r="G157" s="18">
        <f t="shared" si="2"/>
        <v>75.975</v>
      </c>
    </row>
    <row r="158" spans="1:7" s="1" customFormat="1" ht="19.5" customHeight="1">
      <c r="A158" s="13"/>
      <c r="B158" s="14" t="s">
        <v>356</v>
      </c>
      <c r="C158" s="14" t="s">
        <v>354</v>
      </c>
      <c r="D158" s="15" t="s">
        <v>357</v>
      </c>
      <c r="E158" s="16">
        <v>63.3</v>
      </c>
      <c r="F158" s="17">
        <v>84.8</v>
      </c>
      <c r="G158" s="18">
        <f t="shared" si="2"/>
        <v>74.05</v>
      </c>
    </row>
    <row r="159" spans="1:7" s="1" customFormat="1" ht="19.5" customHeight="1">
      <c r="A159" s="13"/>
      <c r="B159" s="14" t="s">
        <v>358</v>
      </c>
      <c r="C159" s="14" t="s">
        <v>354</v>
      </c>
      <c r="D159" s="15" t="s">
        <v>359</v>
      </c>
      <c r="E159" s="16">
        <v>66.2</v>
      </c>
      <c r="F159" s="17">
        <v>81.8</v>
      </c>
      <c r="G159" s="18">
        <f t="shared" si="2"/>
        <v>74</v>
      </c>
    </row>
    <row r="160" spans="1:7" s="1" customFormat="1" ht="19.5" customHeight="1">
      <c r="A160" s="13"/>
      <c r="B160" s="14" t="s">
        <v>360</v>
      </c>
      <c r="C160" s="14" t="s">
        <v>354</v>
      </c>
      <c r="D160" s="15" t="s">
        <v>361</v>
      </c>
      <c r="E160" s="16">
        <v>63.75</v>
      </c>
      <c r="F160" s="17">
        <v>80.4</v>
      </c>
      <c r="G160" s="18">
        <f t="shared" si="2"/>
        <v>72.075</v>
      </c>
    </row>
    <row r="161" spans="1:7" s="1" customFormat="1" ht="19.5" customHeight="1">
      <c r="A161" s="13"/>
      <c r="B161" s="14" t="s">
        <v>362</v>
      </c>
      <c r="C161" s="14" t="s">
        <v>354</v>
      </c>
      <c r="D161" s="15" t="s">
        <v>363</v>
      </c>
      <c r="E161" s="15" t="s">
        <v>364</v>
      </c>
      <c r="F161" s="17">
        <v>78</v>
      </c>
      <c r="G161" s="18">
        <f t="shared" si="2"/>
        <v>70.375</v>
      </c>
    </row>
    <row r="162" spans="1:7" s="1" customFormat="1" ht="19.5" customHeight="1">
      <c r="A162" s="13"/>
      <c r="B162" s="14" t="s">
        <v>365</v>
      </c>
      <c r="C162" s="14" t="s">
        <v>354</v>
      </c>
      <c r="D162" s="15" t="s">
        <v>366</v>
      </c>
      <c r="E162" s="16">
        <v>63.35</v>
      </c>
      <c r="F162" s="17">
        <v>0</v>
      </c>
      <c r="G162" s="18">
        <f t="shared" si="2"/>
        <v>31.675</v>
      </c>
    </row>
    <row r="163" spans="1:7" s="1" customFormat="1" ht="19.5" customHeight="1">
      <c r="A163" s="13"/>
      <c r="B163" s="14" t="s">
        <v>367</v>
      </c>
      <c r="C163" s="14" t="s">
        <v>368</v>
      </c>
      <c r="D163" s="15" t="s">
        <v>369</v>
      </c>
      <c r="E163" s="16">
        <v>68.55</v>
      </c>
      <c r="F163" s="17">
        <v>86.6</v>
      </c>
      <c r="G163" s="18">
        <f t="shared" si="2"/>
        <v>77.57499999999999</v>
      </c>
    </row>
    <row r="164" spans="1:7" s="1" customFormat="1" ht="19.5" customHeight="1">
      <c r="A164" s="13"/>
      <c r="B164" s="14" t="s">
        <v>370</v>
      </c>
      <c r="C164" s="14" t="s">
        <v>368</v>
      </c>
      <c r="D164" s="15" t="s">
        <v>371</v>
      </c>
      <c r="E164" s="16">
        <v>62.05</v>
      </c>
      <c r="F164" s="17">
        <v>86.2</v>
      </c>
      <c r="G164" s="18">
        <f t="shared" si="2"/>
        <v>74.125</v>
      </c>
    </row>
    <row r="165" spans="1:7" s="1" customFormat="1" ht="19.5" customHeight="1">
      <c r="A165" s="13"/>
      <c r="B165" s="14" t="s">
        <v>372</v>
      </c>
      <c r="C165" s="14" t="s">
        <v>368</v>
      </c>
      <c r="D165" s="15" t="s">
        <v>373</v>
      </c>
      <c r="E165" s="16">
        <v>65.8</v>
      </c>
      <c r="F165" s="17">
        <v>0</v>
      </c>
      <c r="G165" s="18">
        <f t="shared" si="2"/>
        <v>32.9</v>
      </c>
    </row>
    <row r="166" spans="1:7" s="1" customFormat="1" ht="19.5" customHeight="1">
      <c r="A166" s="13"/>
      <c r="B166" s="14" t="s">
        <v>374</v>
      </c>
      <c r="C166" s="14" t="s">
        <v>375</v>
      </c>
      <c r="D166" s="15" t="s">
        <v>376</v>
      </c>
      <c r="E166" s="16">
        <v>67.2</v>
      </c>
      <c r="F166" s="17">
        <v>86.8</v>
      </c>
      <c r="G166" s="18">
        <f t="shared" si="2"/>
        <v>77</v>
      </c>
    </row>
    <row r="167" spans="1:7" s="1" customFormat="1" ht="19.5" customHeight="1">
      <c r="A167" s="13"/>
      <c r="B167" s="14" t="s">
        <v>377</v>
      </c>
      <c r="C167" s="14" t="s">
        <v>375</v>
      </c>
      <c r="D167" s="15" t="s">
        <v>378</v>
      </c>
      <c r="E167" s="16">
        <v>67.1</v>
      </c>
      <c r="F167" s="17">
        <v>83.4</v>
      </c>
      <c r="G167" s="18">
        <f t="shared" si="2"/>
        <v>75.25</v>
      </c>
    </row>
    <row r="168" spans="1:7" s="1" customFormat="1" ht="19.5" customHeight="1">
      <c r="A168" s="13"/>
      <c r="B168" s="14" t="s">
        <v>379</v>
      </c>
      <c r="C168" s="14" t="s">
        <v>375</v>
      </c>
      <c r="D168" s="15" t="s">
        <v>380</v>
      </c>
      <c r="E168" s="16">
        <v>68.5</v>
      </c>
      <c r="F168" s="17">
        <v>79.2</v>
      </c>
      <c r="G168" s="18">
        <f t="shared" si="2"/>
        <v>73.85</v>
      </c>
    </row>
    <row r="169" spans="1:7" s="1" customFormat="1" ht="19.5" customHeight="1">
      <c r="A169" s="13"/>
      <c r="B169" s="14" t="s">
        <v>381</v>
      </c>
      <c r="C169" s="14" t="s">
        <v>382</v>
      </c>
      <c r="D169" s="15" t="s">
        <v>383</v>
      </c>
      <c r="E169" s="16">
        <v>71</v>
      </c>
      <c r="F169" s="17">
        <v>85.2</v>
      </c>
      <c r="G169" s="18">
        <f t="shared" si="2"/>
        <v>78.1</v>
      </c>
    </row>
    <row r="170" spans="1:7" s="1" customFormat="1" ht="19.5" customHeight="1">
      <c r="A170" s="13"/>
      <c r="B170" s="14" t="s">
        <v>384</v>
      </c>
      <c r="C170" s="14" t="s">
        <v>382</v>
      </c>
      <c r="D170" s="15" t="s">
        <v>385</v>
      </c>
      <c r="E170" s="16">
        <v>66.1</v>
      </c>
      <c r="F170" s="17">
        <v>89.4</v>
      </c>
      <c r="G170" s="18">
        <f t="shared" si="2"/>
        <v>77.75</v>
      </c>
    </row>
    <row r="171" spans="1:7" s="1" customFormat="1" ht="19.5" customHeight="1">
      <c r="A171" s="13"/>
      <c r="B171" s="14" t="s">
        <v>386</v>
      </c>
      <c r="C171" s="14" t="s">
        <v>382</v>
      </c>
      <c r="D171" s="15" t="s">
        <v>387</v>
      </c>
      <c r="E171" s="16">
        <v>68.1</v>
      </c>
      <c r="F171" s="17">
        <v>84.2</v>
      </c>
      <c r="G171" s="18">
        <f t="shared" si="2"/>
        <v>76.15</v>
      </c>
    </row>
    <row r="172" spans="1:7" s="1" customFormat="1" ht="19.5" customHeight="1">
      <c r="A172" s="13"/>
      <c r="B172" s="14" t="s">
        <v>388</v>
      </c>
      <c r="C172" s="14" t="s">
        <v>389</v>
      </c>
      <c r="D172" s="15" t="s">
        <v>390</v>
      </c>
      <c r="E172" s="16">
        <v>69.9</v>
      </c>
      <c r="F172" s="17">
        <v>90.6</v>
      </c>
      <c r="G172" s="18">
        <f t="shared" si="2"/>
        <v>80.25</v>
      </c>
    </row>
    <row r="173" spans="1:7" s="1" customFormat="1" ht="19.5" customHeight="1">
      <c r="A173" s="13"/>
      <c r="B173" s="14" t="s">
        <v>391</v>
      </c>
      <c r="C173" s="14" t="s">
        <v>389</v>
      </c>
      <c r="D173" s="15" t="s">
        <v>392</v>
      </c>
      <c r="E173" s="16">
        <v>69.7</v>
      </c>
      <c r="F173" s="17">
        <v>90</v>
      </c>
      <c r="G173" s="18">
        <f t="shared" si="2"/>
        <v>79.85</v>
      </c>
    </row>
    <row r="174" spans="1:7" s="1" customFormat="1" ht="19.5" customHeight="1">
      <c r="A174" s="13"/>
      <c r="B174" s="14" t="s">
        <v>393</v>
      </c>
      <c r="C174" s="14" t="s">
        <v>389</v>
      </c>
      <c r="D174" s="15" t="s">
        <v>394</v>
      </c>
      <c r="E174" s="16">
        <v>69.45</v>
      </c>
      <c r="F174" s="17">
        <v>89.8</v>
      </c>
      <c r="G174" s="18">
        <f t="shared" si="2"/>
        <v>79.625</v>
      </c>
    </row>
    <row r="175" spans="1:7" s="1" customFormat="1" ht="19.5" customHeight="1">
      <c r="A175" s="13"/>
      <c r="B175" s="14" t="s">
        <v>395</v>
      </c>
      <c r="C175" s="14" t="s">
        <v>389</v>
      </c>
      <c r="D175" s="15" t="s">
        <v>396</v>
      </c>
      <c r="E175" s="16">
        <v>68.55</v>
      </c>
      <c r="F175" s="17">
        <v>85.8</v>
      </c>
      <c r="G175" s="18">
        <f t="shared" si="2"/>
        <v>77.175</v>
      </c>
    </row>
    <row r="176" spans="1:7" s="1" customFormat="1" ht="19.5" customHeight="1">
      <c r="A176" s="13"/>
      <c r="B176" s="14" t="s">
        <v>397</v>
      </c>
      <c r="C176" s="14" t="s">
        <v>389</v>
      </c>
      <c r="D176" s="15" t="s">
        <v>398</v>
      </c>
      <c r="E176" s="16">
        <v>67.9</v>
      </c>
      <c r="F176" s="17">
        <v>85.2</v>
      </c>
      <c r="G176" s="18">
        <f t="shared" si="2"/>
        <v>76.55000000000001</v>
      </c>
    </row>
    <row r="177" spans="1:7" s="1" customFormat="1" ht="19.5" customHeight="1">
      <c r="A177" s="13"/>
      <c r="B177" s="14" t="s">
        <v>399</v>
      </c>
      <c r="C177" s="14" t="s">
        <v>389</v>
      </c>
      <c r="D177" s="15" t="s">
        <v>400</v>
      </c>
      <c r="E177" s="16">
        <v>68.65</v>
      </c>
      <c r="F177" s="17">
        <v>82.8</v>
      </c>
      <c r="G177" s="18">
        <f t="shared" si="2"/>
        <v>75.725</v>
      </c>
    </row>
    <row r="178" spans="1:7" s="1" customFormat="1" ht="19.5" customHeight="1">
      <c r="A178" s="13"/>
      <c r="B178" s="14" t="s">
        <v>401</v>
      </c>
      <c r="C178" s="14" t="s">
        <v>389</v>
      </c>
      <c r="D178" s="15" t="s">
        <v>402</v>
      </c>
      <c r="E178" s="16">
        <v>67.9</v>
      </c>
      <c r="F178" s="17">
        <v>80</v>
      </c>
      <c r="G178" s="18">
        <f t="shared" si="2"/>
        <v>73.95</v>
      </c>
    </row>
    <row r="179" spans="1:7" s="1" customFormat="1" ht="19.5" customHeight="1">
      <c r="A179" s="13"/>
      <c r="B179" s="14" t="s">
        <v>403</v>
      </c>
      <c r="C179" s="14" t="s">
        <v>404</v>
      </c>
      <c r="D179" s="15" t="s">
        <v>405</v>
      </c>
      <c r="E179" s="16">
        <v>75.55</v>
      </c>
      <c r="F179" s="17">
        <v>86.8</v>
      </c>
      <c r="G179" s="18">
        <f t="shared" si="2"/>
        <v>81.175</v>
      </c>
    </row>
    <row r="180" spans="1:7" s="1" customFormat="1" ht="19.5" customHeight="1">
      <c r="A180" s="13"/>
      <c r="B180" s="14" t="s">
        <v>406</v>
      </c>
      <c r="C180" s="14" t="s">
        <v>404</v>
      </c>
      <c r="D180" s="15" t="s">
        <v>407</v>
      </c>
      <c r="E180" s="16">
        <v>71.2</v>
      </c>
      <c r="F180" s="17">
        <v>80.4</v>
      </c>
      <c r="G180" s="18">
        <f t="shared" si="2"/>
        <v>75.80000000000001</v>
      </c>
    </row>
    <row r="181" spans="1:7" s="1" customFormat="1" ht="19.5" customHeight="1">
      <c r="A181" s="13"/>
      <c r="B181" s="14" t="s">
        <v>408</v>
      </c>
      <c r="C181" s="14" t="s">
        <v>404</v>
      </c>
      <c r="D181" s="15" t="s">
        <v>409</v>
      </c>
      <c r="E181" s="16">
        <v>68.55</v>
      </c>
      <c r="F181" s="17">
        <v>82.8</v>
      </c>
      <c r="G181" s="18">
        <f t="shared" si="2"/>
        <v>75.675</v>
      </c>
    </row>
    <row r="182" spans="1:7" s="1" customFormat="1" ht="19.5" customHeight="1">
      <c r="A182" s="13"/>
      <c r="B182" s="14" t="s">
        <v>410</v>
      </c>
      <c r="C182" s="14" t="s">
        <v>404</v>
      </c>
      <c r="D182" s="15" t="s">
        <v>411</v>
      </c>
      <c r="E182" s="16">
        <v>67.7</v>
      </c>
      <c r="F182" s="17">
        <v>83</v>
      </c>
      <c r="G182" s="18">
        <f t="shared" si="2"/>
        <v>75.35</v>
      </c>
    </row>
    <row r="183" spans="1:7" s="1" customFormat="1" ht="19.5" customHeight="1">
      <c r="A183" s="13"/>
      <c r="B183" s="14" t="s">
        <v>412</v>
      </c>
      <c r="C183" s="14" t="s">
        <v>404</v>
      </c>
      <c r="D183" s="15" t="s">
        <v>413</v>
      </c>
      <c r="E183" s="16">
        <v>66.15</v>
      </c>
      <c r="F183" s="17">
        <v>83.2</v>
      </c>
      <c r="G183" s="18">
        <f t="shared" si="2"/>
        <v>74.67500000000001</v>
      </c>
    </row>
    <row r="184" spans="1:7" s="1" customFormat="1" ht="19.5" customHeight="1">
      <c r="A184" s="13"/>
      <c r="B184" s="14" t="s">
        <v>414</v>
      </c>
      <c r="C184" s="14" t="s">
        <v>404</v>
      </c>
      <c r="D184" s="15" t="s">
        <v>415</v>
      </c>
      <c r="E184" s="16">
        <v>66.1</v>
      </c>
      <c r="F184" s="17">
        <v>83.2</v>
      </c>
      <c r="G184" s="18">
        <f t="shared" si="2"/>
        <v>74.65</v>
      </c>
    </row>
    <row r="185" spans="1:7" s="1" customFormat="1" ht="19.5" customHeight="1">
      <c r="A185" s="13"/>
      <c r="B185" s="14" t="s">
        <v>416</v>
      </c>
      <c r="C185" s="14" t="s">
        <v>417</v>
      </c>
      <c r="D185" s="15" t="s">
        <v>418</v>
      </c>
      <c r="E185" s="16">
        <v>71.6</v>
      </c>
      <c r="F185" s="17">
        <v>86.8</v>
      </c>
      <c r="G185" s="18">
        <f t="shared" si="2"/>
        <v>79.19999999999999</v>
      </c>
    </row>
    <row r="186" spans="1:7" s="1" customFormat="1" ht="19.5" customHeight="1">
      <c r="A186" s="13"/>
      <c r="B186" s="14" t="s">
        <v>419</v>
      </c>
      <c r="C186" s="14" t="s">
        <v>417</v>
      </c>
      <c r="D186" s="15" t="s">
        <v>420</v>
      </c>
      <c r="E186" s="16">
        <v>70.55</v>
      </c>
      <c r="F186" s="17">
        <v>84.4</v>
      </c>
      <c r="G186" s="18">
        <f t="shared" si="2"/>
        <v>77.475</v>
      </c>
    </row>
    <row r="187" spans="1:7" s="1" customFormat="1" ht="19.5" customHeight="1">
      <c r="A187" s="13"/>
      <c r="B187" s="14" t="s">
        <v>421</v>
      </c>
      <c r="C187" s="14" t="s">
        <v>417</v>
      </c>
      <c r="D187" s="15" t="s">
        <v>422</v>
      </c>
      <c r="E187" s="16">
        <v>70.5</v>
      </c>
      <c r="F187" s="17">
        <v>83.2</v>
      </c>
      <c r="G187" s="18">
        <f t="shared" si="2"/>
        <v>76.85</v>
      </c>
    </row>
    <row r="188" spans="1:7" s="1" customFormat="1" ht="19.5" customHeight="1">
      <c r="A188" s="13"/>
      <c r="B188" s="14" t="s">
        <v>423</v>
      </c>
      <c r="C188" s="14" t="s">
        <v>424</v>
      </c>
      <c r="D188" s="15" t="s">
        <v>425</v>
      </c>
      <c r="E188" s="16">
        <v>71.7</v>
      </c>
      <c r="F188" s="17">
        <v>83.6</v>
      </c>
      <c r="G188" s="18">
        <f t="shared" si="2"/>
        <v>77.65</v>
      </c>
    </row>
    <row r="189" spans="1:7" s="1" customFormat="1" ht="19.5" customHeight="1">
      <c r="A189" s="13"/>
      <c r="B189" s="14" t="s">
        <v>426</v>
      </c>
      <c r="C189" s="14" t="s">
        <v>424</v>
      </c>
      <c r="D189" s="15" t="s">
        <v>427</v>
      </c>
      <c r="E189" s="16">
        <v>69.5</v>
      </c>
      <c r="F189" s="17">
        <v>85.8</v>
      </c>
      <c r="G189" s="18">
        <f t="shared" si="2"/>
        <v>77.65</v>
      </c>
    </row>
    <row r="190" spans="1:7" s="1" customFormat="1" ht="19.5" customHeight="1">
      <c r="A190" s="13"/>
      <c r="B190" s="14" t="s">
        <v>428</v>
      </c>
      <c r="C190" s="14" t="s">
        <v>424</v>
      </c>
      <c r="D190" s="15" t="s">
        <v>429</v>
      </c>
      <c r="E190" s="16">
        <v>72.6</v>
      </c>
      <c r="F190" s="17">
        <v>82.2</v>
      </c>
      <c r="G190" s="18">
        <f t="shared" si="2"/>
        <v>77.4</v>
      </c>
    </row>
    <row r="191" spans="1:7" s="1" customFormat="1" ht="19.5" customHeight="1">
      <c r="A191" s="13"/>
      <c r="B191" s="14" t="s">
        <v>430</v>
      </c>
      <c r="C191" s="14" t="s">
        <v>424</v>
      </c>
      <c r="D191" s="15" t="s">
        <v>431</v>
      </c>
      <c r="E191" s="15" t="s">
        <v>432</v>
      </c>
      <c r="F191" s="17">
        <v>86.4</v>
      </c>
      <c r="G191" s="18">
        <f t="shared" si="2"/>
        <v>77.2</v>
      </c>
    </row>
    <row r="192" spans="1:7" s="1" customFormat="1" ht="19.5" customHeight="1">
      <c r="A192" s="13"/>
      <c r="B192" s="14" t="s">
        <v>433</v>
      </c>
      <c r="C192" s="14" t="s">
        <v>424</v>
      </c>
      <c r="D192" s="15" t="s">
        <v>434</v>
      </c>
      <c r="E192" s="16">
        <v>70.05</v>
      </c>
      <c r="F192" s="17">
        <v>84.2</v>
      </c>
      <c r="G192" s="18">
        <f t="shared" si="2"/>
        <v>77.125</v>
      </c>
    </row>
    <row r="193" spans="1:7" s="1" customFormat="1" ht="19.5" customHeight="1">
      <c r="A193" s="13"/>
      <c r="B193" s="14" t="s">
        <v>435</v>
      </c>
      <c r="C193" s="14" t="s">
        <v>424</v>
      </c>
      <c r="D193" s="15" t="s">
        <v>436</v>
      </c>
      <c r="E193" s="16">
        <v>68.75</v>
      </c>
      <c r="F193" s="17">
        <v>84.8</v>
      </c>
      <c r="G193" s="18">
        <f t="shared" si="2"/>
        <v>76.775</v>
      </c>
    </row>
    <row r="194" spans="1:7" s="1" customFormat="1" ht="19.5" customHeight="1">
      <c r="A194" s="13"/>
      <c r="B194" s="14" t="s">
        <v>437</v>
      </c>
      <c r="C194" s="14" t="s">
        <v>424</v>
      </c>
      <c r="D194" s="15" t="s">
        <v>438</v>
      </c>
      <c r="E194" s="16">
        <v>69.7</v>
      </c>
      <c r="F194" s="17">
        <v>83.6</v>
      </c>
      <c r="G194" s="18">
        <f t="shared" si="2"/>
        <v>76.65</v>
      </c>
    </row>
    <row r="195" spans="1:7" s="1" customFormat="1" ht="19.5" customHeight="1">
      <c r="A195" s="13"/>
      <c r="B195" s="14" t="s">
        <v>439</v>
      </c>
      <c r="C195" s="14" t="s">
        <v>424</v>
      </c>
      <c r="D195" s="15" t="s">
        <v>440</v>
      </c>
      <c r="E195" s="16">
        <v>68.65</v>
      </c>
      <c r="F195" s="17">
        <v>84</v>
      </c>
      <c r="G195" s="18">
        <f aca="true" t="shared" si="3" ref="G195:G258">SUM(E195+F195)/2</f>
        <v>76.325</v>
      </c>
    </row>
    <row r="196" spans="1:7" s="1" customFormat="1" ht="19.5" customHeight="1">
      <c r="A196" s="13"/>
      <c r="B196" s="14" t="s">
        <v>441</v>
      </c>
      <c r="C196" s="14" t="s">
        <v>424</v>
      </c>
      <c r="D196" s="15" t="s">
        <v>442</v>
      </c>
      <c r="E196" s="16">
        <v>68.6</v>
      </c>
      <c r="F196" s="17">
        <v>81.8</v>
      </c>
      <c r="G196" s="18">
        <f t="shared" si="3"/>
        <v>75.19999999999999</v>
      </c>
    </row>
    <row r="197" spans="1:7" s="1" customFormat="1" ht="19.5" customHeight="1">
      <c r="A197" s="13"/>
      <c r="B197" s="14" t="s">
        <v>443</v>
      </c>
      <c r="C197" s="14" t="s">
        <v>444</v>
      </c>
      <c r="D197" s="15" t="s">
        <v>445</v>
      </c>
      <c r="E197" s="16">
        <v>66.9</v>
      </c>
      <c r="F197" s="17">
        <v>85.6</v>
      </c>
      <c r="G197" s="18">
        <f t="shared" si="3"/>
        <v>76.25</v>
      </c>
    </row>
    <row r="198" spans="1:7" s="1" customFormat="1" ht="19.5" customHeight="1">
      <c r="A198" s="13"/>
      <c r="B198" s="14" t="s">
        <v>446</v>
      </c>
      <c r="C198" s="14" t="s">
        <v>444</v>
      </c>
      <c r="D198" s="15" t="s">
        <v>447</v>
      </c>
      <c r="E198" s="16">
        <v>67.3</v>
      </c>
      <c r="F198" s="17">
        <v>85</v>
      </c>
      <c r="G198" s="18">
        <f t="shared" si="3"/>
        <v>76.15</v>
      </c>
    </row>
    <row r="199" spans="1:7" s="1" customFormat="1" ht="19.5" customHeight="1">
      <c r="A199" s="13"/>
      <c r="B199" s="14" t="s">
        <v>448</v>
      </c>
      <c r="C199" s="14" t="s">
        <v>444</v>
      </c>
      <c r="D199" s="15" t="s">
        <v>449</v>
      </c>
      <c r="E199" s="16">
        <v>66.05</v>
      </c>
      <c r="F199" s="17">
        <v>82.6</v>
      </c>
      <c r="G199" s="18">
        <f t="shared" si="3"/>
        <v>74.32499999999999</v>
      </c>
    </row>
    <row r="200" spans="1:7" s="1" customFormat="1" ht="19.5" customHeight="1">
      <c r="A200" s="13"/>
      <c r="B200" s="14" t="s">
        <v>450</v>
      </c>
      <c r="C200" s="14" t="s">
        <v>451</v>
      </c>
      <c r="D200" s="15" t="s">
        <v>452</v>
      </c>
      <c r="E200" s="16">
        <v>73.1</v>
      </c>
      <c r="F200" s="17">
        <v>88.2</v>
      </c>
      <c r="G200" s="18">
        <f t="shared" si="3"/>
        <v>80.65</v>
      </c>
    </row>
    <row r="201" spans="1:7" s="1" customFormat="1" ht="19.5" customHeight="1">
      <c r="A201" s="13"/>
      <c r="B201" s="14" t="s">
        <v>453</v>
      </c>
      <c r="C201" s="14" t="s">
        <v>451</v>
      </c>
      <c r="D201" s="15" t="s">
        <v>454</v>
      </c>
      <c r="E201" s="16">
        <v>73.85</v>
      </c>
      <c r="F201" s="17">
        <v>86.4</v>
      </c>
      <c r="G201" s="18">
        <f t="shared" si="3"/>
        <v>80.125</v>
      </c>
    </row>
    <row r="202" spans="1:7" s="1" customFormat="1" ht="19.5" customHeight="1">
      <c r="A202" s="13"/>
      <c r="B202" s="14" t="s">
        <v>455</v>
      </c>
      <c r="C202" s="14" t="s">
        <v>451</v>
      </c>
      <c r="D202" s="15" t="s">
        <v>456</v>
      </c>
      <c r="E202" s="16">
        <v>74.3</v>
      </c>
      <c r="F202" s="17">
        <v>83.2</v>
      </c>
      <c r="G202" s="18">
        <f t="shared" si="3"/>
        <v>78.75</v>
      </c>
    </row>
    <row r="203" spans="1:7" s="1" customFormat="1" ht="19.5" customHeight="1">
      <c r="A203" s="13"/>
      <c r="B203" s="14" t="s">
        <v>457</v>
      </c>
      <c r="C203" s="14" t="s">
        <v>451</v>
      </c>
      <c r="D203" s="15" t="s">
        <v>458</v>
      </c>
      <c r="E203" s="16">
        <v>73.1</v>
      </c>
      <c r="F203" s="17">
        <v>82</v>
      </c>
      <c r="G203" s="18">
        <f t="shared" si="3"/>
        <v>77.55</v>
      </c>
    </row>
    <row r="204" spans="1:7" s="1" customFormat="1" ht="19.5" customHeight="1">
      <c r="A204" s="13"/>
      <c r="B204" s="14" t="s">
        <v>459</v>
      </c>
      <c r="C204" s="14" t="s">
        <v>460</v>
      </c>
      <c r="D204" s="15" t="s">
        <v>461</v>
      </c>
      <c r="E204" s="16">
        <v>69.75</v>
      </c>
      <c r="F204" s="17">
        <v>87.6</v>
      </c>
      <c r="G204" s="18">
        <f t="shared" si="3"/>
        <v>78.675</v>
      </c>
    </row>
    <row r="205" spans="1:7" s="1" customFormat="1" ht="19.5" customHeight="1">
      <c r="A205" s="13"/>
      <c r="B205" s="14" t="s">
        <v>462</v>
      </c>
      <c r="C205" s="14" t="s">
        <v>460</v>
      </c>
      <c r="D205" s="15" t="s">
        <v>463</v>
      </c>
      <c r="E205" s="16">
        <v>66.05</v>
      </c>
      <c r="F205" s="17">
        <v>87.6</v>
      </c>
      <c r="G205" s="18">
        <f t="shared" si="3"/>
        <v>76.82499999999999</v>
      </c>
    </row>
    <row r="206" spans="1:7" s="1" customFormat="1" ht="19.5" customHeight="1">
      <c r="A206" s="13"/>
      <c r="B206" s="14" t="s">
        <v>464</v>
      </c>
      <c r="C206" s="14" t="s">
        <v>460</v>
      </c>
      <c r="D206" s="15" t="s">
        <v>465</v>
      </c>
      <c r="E206" s="16">
        <v>66.75</v>
      </c>
      <c r="F206" s="17">
        <v>84.4</v>
      </c>
      <c r="G206" s="18">
        <f t="shared" si="3"/>
        <v>75.575</v>
      </c>
    </row>
    <row r="207" spans="1:7" s="1" customFormat="1" ht="19.5" customHeight="1">
      <c r="A207" s="13"/>
      <c r="B207" s="14" t="s">
        <v>466</v>
      </c>
      <c r="C207" s="14" t="s">
        <v>460</v>
      </c>
      <c r="D207" s="15" t="s">
        <v>467</v>
      </c>
      <c r="E207" s="16">
        <v>62.8</v>
      </c>
      <c r="F207" s="17">
        <v>86</v>
      </c>
      <c r="G207" s="18">
        <f t="shared" si="3"/>
        <v>74.4</v>
      </c>
    </row>
    <row r="208" spans="1:7" s="1" customFormat="1" ht="19.5" customHeight="1">
      <c r="A208" s="13"/>
      <c r="B208" s="14" t="s">
        <v>468</v>
      </c>
      <c r="C208" s="14" t="s">
        <v>460</v>
      </c>
      <c r="D208" s="15" t="s">
        <v>469</v>
      </c>
      <c r="E208" s="16">
        <v>62.3</v>
      </c>
      <c r="F208" s="17">
        <v>85.8</v>
      </c>
      <c r="G208" s="18">
        <f t="shared" si="3"/>
        <v>74.05</v>
      </c>
    </row>
    <row r="209" spans="1:7" s="1" customFormat="1" ht="19.5" customHeight="1">
      <c r="A209" s="13"/>
      <c r="B209" s="14" t="s">
        <v>470</v>
      </c>
      <c r="C209" s="14" t="s">
        <v>460</v>
      </c>
      <c r="D209" s="15" t="s">
        <v>471</v>
      </c>
      <c r="E209" s="16">
        <v>66.85</v>
      </c>
      <c r="F209" s="17">
        <v>0</v>
      </c>
      <c r="G209" s="18">
        <f t="shared" si="3"/>
        <v>33.425</v>
      </c>
    </row>
    <row r="210" spans="1:7" s="1" customFormat="1" ht="19.5" customHeight="1">
      <c r="A210" s="13"/>
      <c r="B210" s="14" t="s">
        <v>472</v>
      </c>
      <c r="C210" s="14" t="s">
        <v>473</v>
      </c>
      <c r="D210" s="15" t="s">
        <v>474</v>
      </c>
      <c r="E210" s="16">
        <v>68.4</v>
      </c>
      <c r="F210" s="17">
        <v>85.4</v>
      </c>
      <c r="G210" s="18">
        <f t="shared" si="3"/>
        <v>76.9</v>
      </c>
    </row>
    <row r="211" spans="1:7" s="1" customFormat="1" ht="19.5" customHeight="1">
      <c r="A211" s="13"/>
      <c r="B211" s="14" t="s">
        <v>475</v>
      </c>
      <c r="C211" s="14" t="s">
        <v>473</v>
      </c>
      <c r="D211" s="15" t="s">
        <v>476</v>
      </c>
      <c r="E211" s="16">
        <v>69.7</v>
      </c>
      <c r="F211" s="17">
        <v>84</v>
      </c>
      <c r="G211" s="18">
        <f t="shared" si="3"/>
        <v>76.85</v>
      </c>
    </row>
    <row r="212" spans="1:7" s="1" customFormat="1" ht="19.5" customHeight="1">
      <c r="A212" s="13"/>
      <c r="B212" s="14" t="s">
        <v>477</v>
      </c>
      <c r="C212" s="14" t="s">
        <v>473</v>
      </c>
      <c r="D212" s="15" t="s">
        <v>478</v>
      </c>
      <c r="E212" s="16">
        <v>67.45</v>
      </c>
      <c r="F212" s="17">
        <v>84.6</v>
      </c>
      <c r="G212" s="18">
        <f t="shared" si="3"/>
        <v>76.025</v>
      </c>
    </row>
    <row r="213" spans="1:7" s="1" customFormat="1" ht="19.5" customHeight="1">
      <c r="A213" s="13"/>
      <c r="B213" s="14" t="s">
        <v>479</v>
      </c>
      <c r="C213" s="14" t="s">
        <v>480</v>
      </c>
      <c r="D213" s="15" t="s">
        <v>481</v>
      </c>
      <c r="E213" s="16">
        <v>74.6</v>
      </c>
      <c r="F213" s="17">
        <v>84.4</v>
      </c>
      <c r="G213" s="18">
        <f t="shared" si="3"/>
        <v>79.5</v>
      </c>
    </row>
    <row r="214" spans="1:7" s="1" customFormat="1" ht="19.5" customHeight="1">
      <c r="A214" s="13"/>
      <c r="B214" s="14" t="s">
        <v>482</v>
      </c>
      <c r="C214" s="14" t="s">
        <v>480</v>
      </c>
      <c r="D214" s="15" t="s">
        <v>483</v>
      </c>
      <c r="E214" s="16">
        <v>67.75</v>
      </c>
      <c r="F214" s="17">
        <v>83.6</v>
      </c>
      <c r="G214" s="18">
        <f t="shared" si="3"/>
        <v>75.675</v>
      </c>
    </row>
    <row r="215" spans="1:7" s="1" customFormat="1" ht="19.5" customHeight="1">
      <c r="A215" s="13"/>
      <c r="B215" s="14" t="s">
        <v>484</v>
      </c>
      <c r="C215" s="14" t="s">
        <v>480</v>
      </c>
      <c r="D215" s="15" t="s">
        <v>485</v>
      </c>
      <c r="E215" s="16">
        <v>67.75</v>
      </c>
      <c r="F215" s="17">
        <v>83</v>
      </c>
      <c r="G215" s="18">
        <f t="shared" si="3"/>
        <v>75.375</v>
      </c>
    </row>
    <row r="216" spans="1:7" s="1" customFormat="1" ht="19.5" customHeight="1">
      <c r="A216" s="13"/>
      <c r="B216" s="14" t="s">
        <v>486</v>
      </c>
      <c r="C216" s="14" t="s">
        <v>480</v>
      </c>
      <c r="D216" s="15" t="s">
        <v>487</v>
      </c>
      <c r="E216" s="16">
        <v>68.6</v>
      </c>
      <c r="F216" s="17">
        <v>81.6</v>
      </c>
      <c r="G216" s="18">
        <f t="shared" si="3"/>
        <v>75.1</v>
      </c>
    </row>
    <row r="217" spans="1:7" s="1" customFormat="1" ht="19.5" customHeight="1">
      <c r="A217" s="13"/>
      <c r="B217" s="14" t="s">
        <v>488</v>
      </c>
      <c r="C217" s="14" t="s">
        <v>489</v>
      </c>
      <c r="D217" s="15" t="s">
        <v>490</v>
      </c>
      <c r="E217" s="16">
        <v>70.85</v>
      </c>
      <c r="F217" s="17">
        <v>85.6</v>
      </c>
      <c r="G217" s="18">
        <f t="shared" si="3"/>
        <v>78.225</v>
      </c>
    </row>
    <row r="218" spans="1:7" s="1" customFormat="1" ht="19.5" customHeight="1">
      <c r="A218" s="13"/>
      <c r="B218" s="14" t="s">
        <v>491</v>
      </c>
      <c r="C218" s="14" t="s">
        <v>489</v>
      </c>
      <c r="D218" s="15" t="s">
        <v>492</v>
      </c>
      <c r="E218" s="16">
        <v>73.4</v>
      </c>
      <c r="F218" s="17">
        <v>82.6</v>
      </c>
      <c r="G218" s="18">
        <f t="shared" si="3"/>
        <v>78</v>
      </c>
    </row>
    <row r="219" spans="1:7" s="1" customFormat="1" ht="19.5" customHeight="1">
      <c r="A219" s="13"/>
      <c r="B219" s="14" t="s">
        <v>493</v>
      </c>
      <c r="C219" s="14" t="s">
        <v>489</v>
      </c>
      <c r="D219" s="15" t="s">
        <v>494</v>
      </c>
      <c r="E219" s="16">
        <v>73.4</v>
      </c>
      <c r="F219" s="17">
        <v>81</v>
      </c>
      <c r="G219" s="18">
        <f t="shared" si="3"/>
        <v>77.2</v>
      </c>
    </row>
    <row r="220" spans="1:7" s="1" customFormat="1" ht="19.5" customHeight="1">
      <c r="A220" s="13"/>
      <c r="B220" s="14" t="s">
        <v>495</v>
      </c>
      <c r="C220" s="14" t="s">
        <v>489</v>
      </c>
      <c r="D220" s="15" t="s">
        <v>496</v>
      </c>
      <c r="E220" s="16">
        <v>69.65</v>
      </c>
      <c r="F220" s="17">
        <v>81</v>
      </c>
      <c r="G220" s="18">
        <f t="shared" si="3"/>
        <v>75.325</v>
      </c>
    </row>
    <row r="221" spans="1:7" s="1" customFormat="1" ht="19.5" customHeight="1">
      <c r="A221" s="13"/>
      <c r="B221" s="14" t="s">
        <v>497</v>
      </c>
      <c r="C221" s="14" t="s">
        <v>489</v>
      </c>
      <c r="D221" s="15" t="s">
        <v>498</v>
      </c>
      <c r="E221" s="16">
        <v>68.9</v>
      </c>
      <c r="F221" s="17">
        <v>81.2</v>
      </c>
      <c r="G221" s="18">
        <f t="shared" si="3"/>
        <v>75.05000000000001</v>
      </c>
    </row>
    <row r="222" spans="1:7" s="1" customFormat="1" ht="19.5" customHeight="1">
      <c r="A222" s="13"/>
      <c r="B222" s="14" t="s">
        <v>499</v>
      </c>
      <c r="C222" s="14" t="s">
        <v>489</v>
      </c>
      <c r="D222" s="15" t="s">
        <v>500</v>
      </c>
      <c r="E222" s="16">
        <v>67.6</v>
      </c>
      <c r="F222" s="17">
        <v>74</v>
      </c>
      <c r="G222" s="18">
        <f t="shared" si="3"/>
        <v>70.8</v>
      </c>
    </row>
    <row r="223" spans="1:7" s="1" customFormat="1" ht="19.5" customHeight="1">
      <c r="A223" s="13"/>
      <c r="B223" s="14" t="s">
        <v>501</v>
      </c>
      <c r="C223" s="14" t="s">
        <v>502</v>
      </c>
      <c r="D223" s="15" t="s">
        <v>503</v>
      </c>
      <c r="E223" s="16">
        <v>72</v>
      </c>
      <c r="F223" s="17">
        <v>88</v>
      </c>
      <c r="G223" s="18">
        <f t="shared" si="3"/>
        <v>80</v>
      </c>
    </row>
    <row r="224" spans="1:7" s="1" customFormat="1" ht="19.5" customHeight="1">
      <c r="A224" s="13"/>
      <c r="B224" s="14" t="s">
        <v>504</v>
      </c>
      <c r="C224" s="14" t="s">
        <v>502</v>
      </c>
      <c r="D224" s="15" t="s">
        <v>505</v>
      </c>
      <c r="E224" s="16">
        <v>66.45</v>
      </c>
      <c r="F224" s="17">
        <v>80.2</v>
      </c>
      <c r="G224" s="18">
        <f t="shared" si="3"/>
        <v>73.325</v>
      </c>
    </row>
    <row r="225" spans="1:7" s="1" customFormat="1" ht="19.5" customHeight="1">
      <c r="A225" s="13"/>
      <c r="B225" s="14" t="s">
        <v>506</v>
      </c>
      <c r="C225" s="14" t="s">
        <v>502</v>
      </c>
      <c r="D225" s="15" t="s">
        <v>507</v>
      </c>
      <c r="E225" s="16">
        <v>60.05</v>
      </c>
      <c r="F225" s="17">
        <v>86.2</v>
      </c>
      <c r="G225" s="18">
        <f t="shared" si="3"/>
        <v>73.125</v>
      </c>
    </row>
    <row r="226" spans="1:7" s="1" customFormat="1" ht="19.5" customHeight="1">
      <c r="A226" s="13"/>
      <c r="B226" s="14" t="s">
        <v>508</v>
      </c>
      <c r="C226" s="14" t="s">
        <v>502</v>
      </c>
      <c r="D226" s="15" t="s">
        <v>509</v>
      </c>
      <c r="E226" s="16">
        <v>60.7</v>
      </c>
      <c r="F226" s="17">
        <v>77</v>
      </c>
      <c r="G226" s="18">
        <f t="shared" si="3"/>
        <v>68.85</v>
      </c>
    </row>
    <row r="227" spans="1:7" s="1" customFormat="1" ht="19.5" customHeight="1">
      <c r="A227" s="13"/>
      <c r="B227" s="14" t="s">
        <v>510</v>
      </c>
      <c r="C227" s="14" t="s">
        <v>502</v>
      </c>
      <c r="D227" s="15" t="s">
        <v>511</v>
      </c>
      <c r="E227" s="16">
        <v>57.5</v>
      </c>
      <c r="F227" s="17">
        <v>77.6</v>
      </c>
      <c r="G227" s="18">
        <f t="shared" si="3"/>
        <v>67.55</v>
      </c>
    </row>
    <row r="228" spans="1:7" s="1" customFormat="1" ht="19.5" customHeight="1">
      <c r="A228" s="13"/>
      <c r="B228" s="14" t="s">
        <v>512</v>
      </c>
      <c r="C228" s="14" t="s">
        <v>513</v>
      </c>
      <c r="D228" s="15" t="s">
        <v>514</v>
      </c>
      <c r="E228" s="16">
        <v>73.65</v>
      </c>
      <c r="F228" s="17">
        <v>83.4</v>
      </c>
      <c r="G228" s="18">
        <f t="shared" si="3"/>
        <v>78.525</v>
      </c>
    </row>
    <row r="229" spans="1:7" s="1" customFormat="1" ht="19.5" customHeight="1">
      <c r="A229" s="13"/>
      <c r="B229" s="14" t="s">
        <v>515</v>
      </c>
      <c r="C229" s="14" t="s">
        <v>513</v>
      </c>
      <c r="D229" s="15" t="s">
        <v>516</v>
      </c>
      <c r="E229" s="16">
        <v>71.4</v>
      </c>
      <c r="F229" s="17">
        <v>85.2</v>
      </c>
      <c r="G229" s="18">
        <f t="shared" si="3"/>
        <v>78.30000000000001</v>
      </c>
    </row>
    <row r="230" spans="1:7" s="1" customFormat="1" ht="19.5" customHeight="1">
      <c r="A230" s="13"/>
      <c r="B230" s="14" t="s">
        <v>517</v>
      </c>
      <c r="C230" s="14" t="s">
        <v>513</v>
      </c>
      <c r="D230" s="15" t="s">
        <v>518</v>
      </c>
      <c r="E230" s="16">
        <v>70.5</v>
      </c>
      <c r="F230" s="17">
        <v>84.8</v>
      </c>
      <c r="G230" s="18">
        <f t="shared" si="3"/>
        <v>77.65</v>
      </c>
    </row>
    <row r="231" spans="1:7" s="1" customFormat="1" ht="19.5" customHeight="1">
      <c r="A231" s="13"/>
      <c r="B231" s="14" t="s">
        <v>519</v>
      </c>
      <c r="C231" s="14" t="s">
        <v>513</v>
      </c>
      <c r="D231" s="15" t="s">
        <v>520</v>
      </c>
      <c r="E231" s="16">
        <v>70.15</v>
      </c>
      <c r="F231" s="17">
        <v>82.8</v>
      </c>
      <c r="G231" s="18">
        <f t="shared" si="3"/>
        <v>76.475</v>
      </c>
    </row>
    <row r="232" spans="1:7" s="1" customFormat="1" ht="19.5" customHeight="1">
      <c r="A232" s="13"/>
      <c r="B232" s="14" t="s">
        <v>521</v>
      </c>
      <c r="C232" s="14" t="s">
        <v>513</v>
      </c>
      <c r="D232" s="15" t="s">
        <v>522</v>
      </c>
      <c r="E232" s="16">
        <v>67.15</v>
      </c>
      <c r="F232" s="17">
        <v>78.8</v>
      </c>
      <c r="G232" s="18">
        <f t="shared" si="3"/>
        <v>72.975</v>
      </c>
    </row>
    <row r="233" spans="1:7" s="1" customFormat="1" ht="19.5" customHeight="1">
      <c r="A233" s="13"/>
      <c r="B233" s="14" t="s">
        <v>523</v>
      </c>
      <c r="C233" s="14" t="s">
        <v>513</v>
      </c>
      <c r="D233" s="15" t="s">
        <v>524</v>
      </c>
      <c r="E233" s="16">
        <v>67.15</v>
      </c>
      <c r="F233" s="17">
        <v>78.8</v>
      </c>
      <c r="G233" s="18">
        <f t="shared" si="3"/>
        <v>72.975</v>
      </c>
    </row>
    <row r="234" spans="1:7" s="1" customFormat="1" ht="19.5" customHeight="1">
      <c r="A234" s="13"/>
      <c r="B234" s="14" t="s">
        <v>525</v>
      </c>
      <c r="C234" s="14" t="s">
        <v>513</v>
      </c>
      <c r="D234" s="15" t="s">
        <v>526</v>
      </c>
      <c r="E234" s="16">
        <v>69.4</v>
      </c>
      <c r="F234" s="17">
        <v>0</v>
      </c>
      <c r="G234" s="18">
        <f t="shared" si="3"/>
        <v>34.7</v>
      </c>
    </row>
    <row r="235" spans="1:7" s="1" customFormat="1" ht="19.5" customHeight="1">
      <c r="A235" s="13"/>
      <c r="B235" s="14" t="s">
        <v>527</v>
      </c>
      <c r="C235" s="14" t="s">
        <v>528</v>
      </c>
      <c r="D235" s="15" t="s">
        <v>529</v>
      </c>
      <c r="E235" s="16">
        <v>69.3</v>
      </c>
      <c r="F235" s="17">
        <v>87.4</v>
      </c>
      <c r="G235" s="18">
        <f t="shared" si="3"/>
        <v>78.35</v>
      </c>
    </row>
    <row r="236" spans="1:7" s="1" customFormat="1" ht="19.5" customHeight="1">
      <c r="A236" s="13"/>
      <c r="B236" s="14" t="s">
        <v>530</v>
      </c>
      <c r="C236" s="14" t="s">
        <v>528</v>
      </c>
      <c r="D236" s="15" t="s">
        <v>531</v>
      </c>
      <c r="E236" s="16">
        <v>67</v>
      </c>
      <c r="F236" s="17">
        <v>87</v>
      </c>
      <c r="G236" s="18">
        <f t="shared" si="3"/>
        <v>77</v>
      </c>
    </row>
    <row r="237" spans="1:7" s="1" customFormat="1" ht="19.5" customHeight="1">
      <c r="A237" s="13"/>
      <c r="B237" s="14" t="s">
        <v>532</v>
      </c>
      <c r="C237" s="14" t="s">
        <v>528</v>
      </c>
      <c r="D237" s="15" t="s">
        <v>533</v>
      </c>
      <c r="E237" s="16">
        <v>66.8</v>
      </c>
      <c r="F237" s="17">
        <v>87.2</v>
      </c>
      <c r="G237" s="18">
        <f t="shared" si="3"/>
        <v>77</v>
      </c>
    </row>
    <row r="238" spans="1:7" s="1" customFormat="1" ht="19.5" customHeight="1">
      <c r="A238" s="13"/>
      <c r="B238" s="14" t="s">
        <v>534</v>
      </c>
      <c r="C238" s="14" t="s">
        <v>528</v>
      </c>
      <c r="D238" s="15" t="s">
        <v>535</v>
      </c>
      <c r="E238" s="16">
        <v>69.6</v>
      </c>
      <c r="F238" s="17">
        <v>84</v>
      </c>
      <c r="G238" s="18">
        <f t="shared" si="3"/>
        <v>76.8</v>
      </c>
    </row>
    <row r="239" spans="1:7" s="1" customFormat="1" ht="19.5" customHeight="1">
      <c r="A239" s="13"/>
      <c r="B239" s="14" t="s">
        <v>536</v>
      </c>
      <c r="C239" s="14" t="s">
        <v>528</v>
      </c>
      <c r="D239" s="15" t="s">
        <v>537</v>
      </c>
      <c r="E239" s="16">
        <v>70.5</v>
      </c>
      <c r="F239" s="17">
        <v>83</v>
      </c>
      <c r="G239" s="18">
        <f t="shared" si="3"/>
        <v>76.75</v>
      </c>
    </row>
    <row r="240" spans="1:7" s="1" customFormat="1" ht="19.5" customHeight="1">
      <c r="A240" s="13"/>
      <c r="B240" s="14" t="s">
        <v>538</v>
      </c>
      <c r="C240" s="14" t="s">
        <v>528</v>
      </c>
      <c r="D240" s="15" t="s">
        <v>539</v>
      </c>
      <c r="E240" s="16">
        <v>66</v>
      </c>
      <c r="F240" s="17">
        <v>85.8</v>
      </c>
      <c r="G240" s="18">
        <f t="shared" si="3"/>
        <v>75.9</v>
      </c>
    </row>
    <row r="241" spans="1:7" s="1" customFormat="1" ht="19.5" customHeight="1">
      <c r="A241" s="13"/>
      <c r="B241" s="14" t="s">
        <v>540</v>
      </c>
      <c r="C241" s="14" t="s">
        <v>528</v>
      </c>
      <c r="D241" s="15" t="s">
        <v>541</v>
      </c>
      <c r="E241" s="16">
        <v>70.45</v>
      </c>
      <c r="F241" s="17">
        <v>81.2</v>
      </c>
      <c r="G241" s="18">
        <f t="shared" si="3"/>
        <v>75.825</v>
      </c>
    </row>
    <row r="242" spans="1:7" s="1" customFormat="1" ht="19.5" customHeight="1">
      <c r="A242" s="13"/>
      <c r="B242" s="14" t="s">
        <v>542</v>
      </c>
      <c r="C242" s="14" t="s">
        <v>528</v>
      </c>
      <c r="D242" s="15" t="s">
        <v>543</v>
      </c>
      <c r="E242" s="16">
        <v>65.6</v>
      </c>
      <c r="F242" s="17">
        <v>85.4</v>
      </c>
      <c r="G242" s="18">
        <f t="shared" si="3"/>
        <v>75.5</v>
      </c>
    </row>
    <row r="243" spans="1:7" s="1" customFormat="1" ht="19.5" customHeight="1">
      <c r="A243" s="13"/>
      <c r="B243" s="14" t="s">
        <v>544</v>
      </c>
      <c r="C243" s="14" t="s">
        <v>528</v>
      </c>
      <c r="D243" s="15" t="s">
        <v>545</v>
      </c>
      <c r="E243" s="16">
        <v>66.65</v>
      </c>
      <c r="F243" s="17">
        <v>83.8</v>
      </c>
      <c r="G243" s="18">
        <f t="shared" si="3"/>
        <v>75.225</v>
      </c>
    </row>
    <row r="244" spans="1:7" s="1" customFormat="1" ht="19.5" customHeight="1">
      <c r="A244" s="13"/>
      <c r="B244" s="14" t="s">
        <v>546</v>
      </c>
      <c r="C244" s="14" t="s">
        <v>528</v>
      </c>
      <c r="D244" s="15" t="s">
        <v>547</v>
      </c>
      <c r="E244" s="16">
        <v>67</v>
      </c>
      <c r="F244" s="17">
        <v>83</v>
      </c>
      <c r="G244" s="18">
        <f t="shared" si="3"/>
        <v>75</v>
      </c>
    </row>
    <row r="245" spans="1:7" s="1" customFormat="1" ht="19.5" customHeight="1">
      <c r="A245" s="13"/>
      <c r="B245" s="14" t="s">
        <v>548</v>
      </c>
      <c r="C245" s="14" t="s">
        <v>528</v>
      </c>
      <c r="D245" s="15" t="s">
        <v>549</v>
      </c>
      <c r="E245" s="16">
        <v>66.3</v>
      </c>
      <c r="F245" s="17">
        <v>83.2</v>
      </c>
      <c r="G245" s="18">
        <f t="shared" si="3"/>
        <v>74.75</v>
      </c>
    </row>
    <row r="246" spans="1:7" s="1" customFormat="1" ht="19.5" customHeight="1">
      <c r="A246" s="13"/>
      <c r="B246" s="14" t="s">
        <v>550</v>
      </c>
      <c r="C246" s="14" t="s">
        <v>528</v>
      </c>
      <c r="D246" s="15" t="s">
        <v>551</v>
      </c>
      <c r="E246" s="16">
        <v>66.9</v>
      </c>
      <c r="F246" s="17">
        <v>80</v>
      </c>
      <c r="G246" s="18">
        <f t="shared" si="3"/>
        <v>73.45</v>
      </c>
    </row>
    <row r="247" spans="1:7" s="1" customFormat="1" ht="19.5" customHeight="1">
      <c r="A247" s="13"/>
      <c r="B247" s="14" t="s">
        <v>552</v>
      </c>
      <c r="C247" s="14" t="s">
        <v>553</v>
      </c>
      <c r="D247" s="15" t="s">
        <v>554</v>
      </c>
      <c r="E247" s="16">
        <v>73.95</v>
      </c>
      <c r="F247" s="17">
        <v>86.4</v>
      </c>
      <c r="G247" s="18">
        <f t="shared" si="3"/>
        <v>80.17500000000001</v>
      </c>
    </row>
    <row r="248" spans="1:7" s="1" customFormat="1" ht="19.5" customHeight="1">
      <c r="A248" s="13"/>
      <c r="B248" s="14" t="s">
        <v>555</v>
      </c>
      <c r="C248" s="14" t="s">
        <v>553</v>
      </c>
      <c r="D248" s="15" t="s">
        <v>556</v>
      </c>
      <c r="E248" s="16">
        <v>73.8</v>
      </c>
      <c r="F248" s="17">
        <v>83.8</v>
      </c>
      <c r="G248" s="18">
        <f t="shared" si="3"/>
        <v>78.8</v>
      </c>
    </row>
    <row r="249" spans="1:7" s="1" customFormat="1" ht="19.5" customHeight="1">
      <c r="A249" s="13"/>
      <c r="B249" s="14" t="s">
        <v>557</v>
      </c>
      <c r="C249" s="14" t="s">
        <v>553</v>
      </c>
      <c r="D249" s="15" t="s">
        <v>558</v>
      </c>
      <c r="E249" s="16">
        <v>71.45</v>
      </c>
      <c r="F249" s="17">
        <v>84.4</v>
      </c>
      <c r="G249" s="18">
        <f t="shared" si="3"/>
        <v>77.92500000000001</v>
      </c>
    </row>
    <row r="250" spans="1:7" s="1" customFormat="1" ht="19.5" customHeight="1">
      <c r="A250" s="13"/>
      <c r="B250" s="14" t="s">
        <v>559</v>
      </c>
      <c r="C250" s="14" t="s">
        <v>553</v>
      </c>
      <c r="D250" s="15" t="s">
        <v>560</v>
      </c>
      <c r="E250" s="16">
        <v>65.45</v>
      </c>
      <c r="F250" s="17">
        <v>87.8</v>
      </c>
      <c r="G250" s="18">
        <f t="shared" si="3"/>
        <v>76.625</v>
      </c>
    </row>
    <row r="251" spans="1:7" s="1" customFormat="1" ht="19.5" customHeight="1">
      <c r="A251" s="13"/>
      <c r="B251" s="14" t="s">
        <v>561</v>
      </c>
      <c r="C251" s="14" t="s">
        <v>553</v>
      </c>
      <c r="D251" s="15" t="s">
        <v>562</v>
      </c>
      <c r="E251" s="16">
        <v>68.45</v>
      </c>
      <c r="F251" s="17">
        <v>84.6</v>
      </c>
      <c r="G251" s="18">
        <f t="shared" si="3"/>
        <v>76.525</v>
      </c>
    </row>
    <row r="252" spans="1:7" s="1" customFormat="1" ht="19.5" customHeight="1">
      <c r="A252" s="13"/>
      <c r="B252" s="14" t="s">
        <v>563</v>
      </c>
      <c r="C252" s="14" t="s">
        <v>553</v>
      </c>
      <c r="D252" s="15" t="s">
        <v>564</v>
      </c>
      <c r="E252" s="16">
        <v>65.8</v>
      </c>
      <c r="F252" s="17">
        <v>85.2</v>
      </c>
      <c r="G252" s="18">
        <f t="shared" si="3"/>
        <v>75.5</v>
      </c>
    </row>
    <row r="253" spans="1:7" s="1" customFormat="1" ht="19.5" customHeight="1">
      <c r="A253" s="13"/>
      <c r="B253" s="14" t="s">
        <v>565</v>
      </c>
      <c r="C253" s="14" t="s">
        <v>553</v>
      </c>
      <c r="D253" s="15" t="s">
        <v>566</v>
      </c>
      <c r="E253" s="16">
        <v>64.7</v>
      </c>
      <c r="F253" s="17">
        <v>86</v>
      </c>
      <c r="G253" s="18">
        <f t="shared" si="3"/>
        <v>75.35</v>
      </c>
    </row>
    <row r="254" spans="1:7" s="1" customFormat="1" ht="19.5" customHeight="1">
      <c r="A254" s="13"/>
      <c r="B254" s="14" t="s">
        <v>567</v>
      </c>
      <c r="C254" s="14" t="s">
        <v>553</v>
      </c>
      <c r="D254" s="15" t="s">
        <v>568</v>
      </c>
      <c r="E254" s="16">
        <v>66.55</v>
      </c>
      <c r="F254" s="17">
        <v>82.2</v>
      </c>
      <c r="G254" s="18">
        <f t="shared" si="3"/>
        <v>74.375</v>
      </c>
    </row>
    <row r="255" spans="1:7" s="1" customFormat="1" ht="19.5" customHeight="1">
      <c r="A255" s="13"/>
      <c r="B255" s="14" t="s">
        <v>569</v>
      </c>
      <c r="C255" s="14" t="s">
        <v>553</v>
      </c>
      <c r="D255" s="15" t="s">
        <v>570</v>
      </c>
      <c r="E255" s="16">
        <v>64.45</v>
      </c>
      <c r="F255" s="17">
        <v>80.8</v>
      </c>
      <c r="G255" s="18">
        <f t="shared" si="3"/>
        <v>72.625</v>
      </c>
    </row>
    <row r="256" spans="1:7" s="1" customFormat="1" ht="19.5" customHeight="1">
      <c r="A256" s="13"/>
      <c r="B256" s="14" t="s">
        <v>571</v>
      </c>
      <c r="C256" s="14" t="s">
        <v>572</v>
      </c>
      <c r="D256" s="15" t="s">
        <v>573</v>
      </c>
      <c r="E256" s="16">
        <v>71</v>
      </c>
      <c r="F256" s="17">
        <v>81.6</v>
      </c>
      <c r="G256" s="18">
        <f t="shared" si="3"/>
        <v>76.3</v>
      </c>
    </row>
    <row r="257" spans="1:7" s="1" customFormat="1" ht="19.5" customHeight="1">
      <c r="A257" s="13"/>
      <c r="B257" s="14" t="s">
        <v>574</v>
      </c>
      <c r="C257" s="14" t="s">
        <v>572</v>
      </c>
      <c r="D257" s="15" t="s">
        <v>575</v>
      </c>
      <c r="E257" s="16">
        <v>68.05</v>
      </c>
      <c r="F257" s="17">
        <v>84</v>
      </c>
      <c r="G257" s="18">
        <f t="shared" si="3"/>
        <v>76.025</v>
      </c>
    </row>
    <row r="258" spans="1:7" s="1" customFormat="1" ht="19.5" customHeight="1">
      <c r="A258" s="13"/>
      <c r="B258" s="14" t="s">
        <v>576</v>
      </c>
      <c r="C258" s="14" t="s">
        <v>572</v>
      </c>
      <c r="D258" s="15" t="s">
        <v>577</v>
      </c>
      <c r="E258" s="16">
        <v>67.7</v>
      </c>
      <c r="F258" s="17">
        <v>84.2</v>
      </c>
      <c r="G258" s="18">
        <f t="shared" si="3"/>
        <v>75.95</v>
      </c>
    </row>
    <row r="259" spans="1:7" s="1" customFormat="1" ht="19.5" customHeight="1">
      <c r="A259" s="13"/>
      <c r="B259" s="14" t="s">
        <v>578</v>
      </c>
      <c r="C259" s="14" t="s">
        <v>572</v>
      </c>
      <c r="D259" s="15" t="s">
        <v>579</v>
      </c>
      <c r="E259" s="16">
        <v>67.6</v>
      </c>
      <c r="F259" s="17">
        <v>79.8</v>
      </c>
      <c r="G259" s="18">
        <f aca="true" t="shared" si="4" ref="G259:G322">SUM(E259+F259)/2</f>
        <v>73.69999999999999</v>
      </c>
    </row>
    <row r="260" spans="1:7" s="1" customFormat="1" ht="19.5" customHeight="1">
      <c r="A260" s="13"/>
      <c r="B260" s="14" t="s">
        <v>580</v>
      </c>
      <c r="C260" s="14" t="s">
        <v>572</v>
      </c>
      <c r="D260" s="15" t="s">
        <v>581</v>
      </c>
      <c r="E260" s="16">
        <v>64.65</v>
      </c>
      <c r="F260" s="17">
        <v>82.6</v>
      </c>
      <c r="G260" s="18">
        <f t="shared" si="4"/>
        <v>73.625</v>
      </c>
    </row>
    <row r="261" spans="1:7" s="1" customFormat="1" ht="19.5" customHeight="1">
      <c r="A261" s="13"/>
      <c r="B261" s="14" t="s">
        <v>582</v>
      </c>
      <c r="C261" s="14" t="s">
        <v>572</v>
      </c>
      <c r="D261" s="15" t="s">
        <v>583</v>
      </c>
      <c r="E261" s="16">
        <v>63.95</v>
      </c>
      <c r="F261" s="17">
        <v>83.2</v>
      </c>
      <c r="G261" s="18">
        <f t="shared" si="4"/>
        <v>73.575</v>
      </c>
    </row>
    <row r="262" spans="1:7" s="1" customFormat="1" ht="19.5" customHeight="1">
      <c r="A262" s="13"/>
      <c r="B262" s="14" t="s">
        <v>584</v>
      </c>
      <c r="C262" s="14" t="s">
        <v>585</v>
      </c>
      <c r="D262" s="15" t="s">
        <v>586</v>
      </c>
      <c r="E262" s="16">
        <v>70.35</v>
      </c>
      <c r="F262" s="17">
        <v>85.2</v>
      </c>
      <c r="G262" s="18">
        <f t="shared" si="4"/>
        <v>77.775</v>
      </c>
    </row>
    <row r="263" spans="1:7" s="1" customFormat="1" ht="19.5" customHeight="1">
      <c r="A263" s="13"/>
      <c r="B263" s="14" t="s">
        <v>587</v>
      </c>
      <c r="C263" s="14" t="s">
        <v>585</v>
      </c>
      <c r="D263" s="15" t="s">
        <v>588</v>
      </c>
      <c r="E263" s="16">
        <v>67.6</v>
      </c>
      <c r="F263" s="17">
        <v>86.8</v>
      </c>
      <c r="G263" s="18">
        <f t="shared" si="4"/>
        <v>77.19999999999999</v>
      </c>
    </row>
    <row r="264" spans="1:7" s="1" customFormat="1" ht="19.5" customHeight="1">
      <c r="A264" s="13"/>
      <c r="B264" s="14" t="s">
        <v>589</v>
      </c>
      <c r="C264" s="14" t="s">
        <v>585</v>
      </c>
      <c r="D264" s="15" t="s">
        <v>590</v>
      </c>
      <c r="E264" s="16">
        <v>66.8</v>
      </c>
      <c r="F264" s="17">
        <v>86.8</v>
      </c>
      <c r="G264" s="18">
        <f t="shared" si="4"/>
        <v>76.8</v>
      </c>
    </row>
    <row r="265" spans="1:7" s="1" customFormat="1" ht="19.5" customHeight="1">
      <c r="A265" s="13"/>
      <c r="B265" s="14" t="s">
        <v>591</v>
      </c>
      <c r="C265" s="14" t="s">
        <v>592</v>
      </c>
      <c r="D265" s="15" t="s">
        <v>593</v>
      </c>
      <c r="E265" s="16">
        <v>67.3</v>
      </c>
      <c r="F265" s="17">
        <v>85</v>
      </c>
      <c r="G265" s="18">
        <f t="shared" si="4"/>
        <v>76.15</v>
      </c>
    </row>
    <row r="266" spans="1:7" s="1" customFormat="1" ht="19.5" customHeight="1">
      <c r="A266" s="13"/>
      <c r="B266" s="14" t="s">
        <v>594</v>
      </c>
      <c r="C266" s="14" t="s">
        <v>592</v>
      </c>
      <c r="D266" s="15" t="s">
        <v>595</v>
      </c>
      <c r="E266" s="16">
        <v>66.2</v>
      </c>
      <c r="F266" s="17">
        <v>85.6</v>
      </c>
      <c r="G266" s="18">
        <f t="shared" si="4"/>
        <v>75.9</v>
      </c>
    </row>
    <row r="267" spans="1:7" s="1" customFormat="1" ht="19.5" customHeight="1">
      <c r="A267" s="13"/>
      <c r="B267" s="14" t="s">
        <v>596</v>
      </c>
      <c r="C267" s="14" t="s">
        <v>592</v>
      </c>
      <c r="D267" s="15" t="s">
        <v>597</v>
      </c>
      <c r="E267" s="16">
        <v>64.75</v>
      </c>
      <c r="F267" s="17">
        <v>84.6</v>
      </c>
      <c r="G267" s="18">
        <f t="shared" si="4"/>
        <v>74.675</v>
      </c>
    </row>
    <row r="268" spans="1:7" s="1" customFormat="1" ht="19.5" customHeight="1">
      <c r="A268" s="13"/>
      <c r="B268" s="14" t="s">
        <v>598</v>
      </c>
      <c r="C268" s="14" t="s">
        <v>599</v>
      </c>
      <c r="D268" s="15" t="s">
        <v>600</v>
      </c>
      <c r="E268" s="16">
        <v>75.9</v>
      </c>
      <c r="F268" s="17">
        <v>89</v>
      </c>
      <c r="G268" s="18">
        <f t="shared" si="4"/>
        <v>82.45</v>
      </c>
    </row>
    <row r="269" spans="1:7" s="1" customFormat="1" ht="19.5" customHeight="1">
      <c r="A269" s="13"/>
      <c r="B269" s="14" t="s">
        <v>601</v>
      </c>
      <c r="C269" s="14" t="s">
        <v>599</v>
      </c>
      <c r="D269" s="15" t="s">
        <v>602</v>
      </c>
      <c r="E269" s="16">
        <v>79.3</v>
      </c>
      <c r="F269" s="17">
        <v>84.6</v>
      </c>
      <c r="G269" s="18">
        <f t="shared" si="4"/>
        <v>81.94999999999999</v>
      </c>
    </row>
    <row r="270" spans="1:7" s="1" customFormat="1" ht="19.5" customHeight="1">
      <c r="A270" s="13"/>
      <c r="B270" s="14" t="s">
        <v>603</v>
      </c>
      <c r="C270" s="14" t="s">
        <v>599</v>
      </c>
      <c r="D270" s="15" t="s">
        <v>604</v>
      </c>
      <c r="E270" s="16">
        <v>75.65</v>
      </c>
      <c r="F270" s="17">
        <v>85</v>
      </c>
      <c r="G270" s="18">
        <f t="shared" si="4"/>
        <v>80.325</v>
      </c>
    </row>
    <row r="271" spans="1:7" s="1" customFormat="1" ht="19.5" customHeight="1">
      <c r="A271" s="13"/>
      <c r="B271" s="14" t="s">
        <v>605</v>
      </c>
      <c r="C271" s="14" t="s">
        <v>606</v>
      </c>
      <c r="D271" s="15" t="s">
        <v>607</v>
      </c>
      <c r="E271" s="16">
        <v>76.6</v>
      </c>
      <c r="F271" s="17">
        <v>87</v>
      </c>
      <c r="G271" s="18">
        <f t="shared" si="4"/>
        <v>81.8</v>
      </c>
    </row>
    <row r="272" spans="1:7" s="1" customFormat="1" ht="19.5" customHeight="1">
      <c r="A272" s="13"/>
      <c r="B272" s="14" t="s">
        <v>608</v>
      </c>
      <c r="C272" s="14" t="s">
        <v>606</v>
      </c>
      <c r="D272" s="15" t="s">
        <v>609</v>
      </c>
      <c r="E272" s="16">
        <v>73.25</v>
      </c>
      <c r="F272" s="17">
        <v>88</v>
      </c>
      <c r="G272" s="18">
        <f t="shared" si="4"/>
        <v>80.625</v>
      </c>
    </row>
    <row r="273" spans="1:7" s="1" customFormat="1" ht="19.5" customHeight="1">
      <c r="A273" s="13"/>
      <c r="B273" s="14" t="s">
        <v>610</v>
      </c>
      <c r="C273" s="14" t="s">
        <v>606</v>
      </c>
      <c r="D273" s="15" t="s">
        <v>611</v>
      </c>
      <c r="E273" s="16">
        <v>72.25</v>
      </c>
      <c r="F273" s="17">
        <v>86.8</v>
      </c>
      <c r="G273" s="18">
        <f t="shared" si="4"/>
        <v>79.525</v>
      </c>
    </row>
    <row r="274" spans="1:7" s="1" customFormat="1" ht="19.5" customHeight="1">
      <c r="A274" s="13"/>
      <c r="B274" s="14" t="s">
        <v>612</v>
      </c>
      <c r="C274" s="14" t="s">
        <v>613</v>
      </c>
      <c r="D274" s="15" t="s">
        <v>614</v>
      </c>
      <c r="E274" s="16">
        <v>65.1</v>
      </c>
      <c r="F274" s="17">
        <v>84.2</v>
      </c>
      <c r="G274" s="18">
        <f t="shared" si="4"/>
        <v>74.65</v>
      </c>
    </row>
    <row r="275" spans="1:7" s="1" customFormat="1" ht="19.5" customHeight="1">
      <c r="A275" s="13"/>
      <c r="B275" s="14" t="s">
        <v>615</v>
      </c>
      <c r="C275" s="14" t="s">
        <v>613</v>
      </c>
      <c r="D275" s="15" t="s">
        <v>616</v>
      </c>
      <c r="E275" s="16">
        <v>66.85</v>
      </c>
      <c r="F275" s="17">
        <v>80.8</v>
      </c>
      <c r="G275" s="18">
        <f t="shared" si="4"/>
        <v>73.82499999999999</v>
      </c>
    </row>
    <row r="276" spans="1:7" s="1" customFormat="1" ht="19.5" customHeight="1">
      <c r="A276" s="13"/>
      <c r="B276" s="14" t="s">
        <v>617</v>
      </c>
      <c r="C276" s="14" t="s">
        <v>613</v>
      </c>
      <c r="D276" s="15" t="s">
        <v>618</v>
      </c>
      <c r="E276" s="16">
        <v>64.65</v>
      </c>
      <c r="F276" s="17">
        <v>79.6</v>
      </c>
      <c r="G276" s="18">
        <f t="shared" si="4"/>
        <v>72.125</v>
      </c>
    </row>
    <row r="277" spans="1:7" s="1" customFormat="1" ht="19.5" customHeight="1">
      <c r="A277" s="13"/>
      <c r="B277" s="14" t="s">
        <v>619</v>
      </c>
      <c r="C277" s="14" t="s">
        <v>620</v>
      </c>
      <c r="D277" s="15" t="s">
        <v>621</v>
      </c>
      <c r="E277" s="16">
        <v>70.8</v>
      </c>
      <c r="F277" s="17">
        <v>88.8</v>
      </c>
      <c r="G277" s="18">
        <f t="shared" si="4"/>
        <v>79.8</v>
      </c>
    </row>
    <row r="278" spans="1:7" s="1" customFormat="1" ht="19.5" customHeight="1">
      <c r="A278" s="13"/>
      <c r="B278" s="14" t="s">
        <v>622</v>
      </c>
      <c r="C278" s="14" t="s">
        <v>620</v>
      </c>
      <c r="D278" s="15" t="s">
        <v>623</v>
      </c>
      <c r="E278" s="16">
        <v>74.75</v>
      </c>
      <c r="F278" s="17">
        <v>79</v>
      </c>
      <c r="G278" s="18">
        <f t="shared" si="4"/>
        <v>76.875</v>
      </c>
    </row>
    <row r="279" spans="1:7" s="1" customFormat="1" ht="19.5" customHeight="1">
      <c r="A279" s="13"/>
      <c r="B279" s="14" t="s">
        <v>624</v>
      </c>
      <c r="C279" s="14" t="s">
        <v>620</v>
      </c>
      <c r="D279" s="15" t="s">
        <v>625</v>
      </c>
      <c r="E279" s="16">
        <v>66.3</v>
      </c>
      <c r="F279" s="17">
        <v>85.4</v>
      </c>
      <c r="G279" s="18">
        <f t="shared" si="4"/>
        <v>75.85</v>
      </c>
    </row>
    <row r="280" spans="1:7" s="1" customFormat="1" ht="19.5" customHeight="1">
      <c r="A280" s="13"/>
      <c r="B280" s="14" t="s">
        <v>626</v>
      </c>
      <c r="C280" s="14" t="s">
        <v>620</v>
      </c>
      <c r="D280" s="15" t="s">
        <v>627</v>
      </c>
      <c r="E280" s="16">
        <v>65.5</v>
      </c>
      <c r="F280" s="17">
        <v>86</v>
      </c>
      <c r="G280" s="18">
        <f t="shared" si="4"/>
        <v>75.75</v>
      </c>
    </row>
    <row r="281" spans="1:7" s="1" customFormat="1" ht="19.5" customHeight="1">
      <c r="A281" s="13"/>
      <c r="B281" s="14" t="s">
        <v>628</v>
      </c>
      <c r="C281" s="14" t="s">
        <v>620</v>
      </c>
      <c r="D281" s="15" t="s">
        <v>629</v>
      </c>
      <c r="E281" s="16">
        <v>68.25</v>
      </c>
      <c r="F281" s="17">
        <v>82.2</v>
      </c>
      <c r="G281" s="18">
        <f t="shared" si="4"/>
        <v>75.225</v>
      </c>
    </row>
    <row r="282" spans="1:7" s="1" customFormat="1" ht="19.5" customHeight="1">
      <c r="A282" s="13"/>
      <c r="B282" s="14" t="s">
        <v>630</v>
      </c>
      <c r="C282" s="14" t="s">
        <v>620</v>
      </c>
      <c r="D282" s="15" t="s">
        <v>631</v>
      </c>
      <c r="E282" s="16">
        <v>65.8</v>
      </c>
      <c r="F282" s="17">
        <v>83.8</v>
      </c>
      <c r="G282" s="18">
        <f t="shared" si="4"/>
        <v>74.8</v>
      </c>
    </row>
    <row r="283" spans="1:7" s="1" customFormat="1" ht="19.5" customHeight="1">
      <c r="A283" s="13"/>
      <c r="B283" s="14" t="s">
        <v>632</v>
      </c>
      <c r="C283" s="14" t="s">
        <v>620</v>
      </c>
      <c r="D283" s="15" t="s">
        <v>633</v>
      </c>
      <c r="E283" s="16">
        <v>65</v>
      </c>
      <c r="F283" s="17">
        <v>83.6</v>
      </c>
      <c r="G283" s="18">
        <f t="shared" si="4"/>
        <v>74.3</v>
      </c>
    </row>
    <row r="284" spans="1:7" s="1" customFormat="1" ht="19.5" customHeight="1">
      <c r="A284" s="13"/>
      <c r="B284" s="14" t="s">
        <v>634</v>
      </c>
      <c r="C284" s="14" t="s">
        <v>620</v>
      </c>
      <c r="D284" s="15" t="s">
        <v>635</v>
      </c>
      <c r="E284" s="16">
        <v>65.15</v>
      </c>
      <c r="F284" s="17">
        <v>82.6</v>
      </c>
      <c r="G284" s="18">
        <f t="shared" si="4"/>
        <v>73.875</v>
      </c>
    </row>
    <row r="285" spans="1:7" s="1" customFormat="1" ht="19.5" customHeight="1">
      <c r="A285" s="13"/>
      <c r="B285" s="14" t="s">
        <v>636</v>
      </c>
      <c r="C285" s="14" t="s">
        <v>620</v>
      </c>
      <c r="D285" s="15" t="s">
        <v>637</v>
      </c>
      <c r="E285" s="16">
        <v>64.9</v>
      </c>
      <c r="F285" s="17">
        <v>81.6</v>
      </c>
      <c r="G285" s="18">
        <f t="shared" si="4"/>
        <v>73.25</v>
      </c>
    </row>
    <row r="286" spans="1:7" s="1" customFormat="1" ht="19.5" customHeight="1">
      <c r="A286" s="13"/>
      <c r="B286" s="14" t="s">
        <v>638</v>
      </c>
      <c r="C286" s="14" t="s">
        <v>620</v>
      </c>
      <c r="D286" s="15" t="s">
        <v>639</v>
      </c>
      <c r="E286" s="16">
        <v>67.7</v>
      </c>
      <c r="F286" s="17">
        <v>76.8</v>
      </c>
      <c r="G286" s="18">
        <f t="shared" si="4"/>
        <v>72.25</v>
      </c>
    </row>
    <row r="287" spans="1:7" s="1" customFormat="1" ht="19.5" customHeight="1">
      <c r="A287" s="13"/>
      <c r="B287" s="14" t="s">
        <v>640</v>
      </c>
      <c r="C287" s="14" t="s">
        <v>620</v>
      </c>
      <c r="D287" s="15" t="s">
        <v>641</v>
      </c>
      <c r="E287" s="16">
        <v>67.05</v>
      </c>
      <c r="F287" s="17">
        <v>77.2</v>
      </c>
      <c r="G287" s="18">
        <f t="shared" si="4"/>
        <v>72.125</v>
      </c>
    </row>
    <row r="288" spans="1:7" s="1" customFormat="1" ht="19.5" customHeight="1">
      <c r="A288" s="13"/>
      <c r="B288" s="14" t="s">
        <v>642</v>
      </c>
      <c r="C288" s="14" t="s">
        <v>620</v>
      </c>
      <c r="D288" s="15" t="s">
        <v>643</v>
      </c>
      <c r="E288" s="16">
        <v>64.6</v>
      </c>
      <c r="F288" s="17">
        <v>79</v>
      </c>
      <c r="G288" s="18">
        <f t="shared" si="4"/>
        <v>71.8</v>
      </c>
    </row>
    <row r="289" spans="1:7" s="1" customFormat="1" ht="19.5" customHeight="1">
      <c r="A289" s="13"/>
      <c r="B289" s="14" t="s">
        <v>644</v>
      </c>
      <c r="C289" s="14" t="s">
        <v>620</v>
      </c>
      <c r="D289" s="15" t="s">
        <v>645</v>
      </c>
      <c r="E289" s="16">
        <v>65.7</v>
      </c>
      <c r="F289" s="17">
        <v>77.4</v>
      </c>
      <c r="G289" s="18">
        <f t="shared" si="4"/>
        <v>71.55000000000001</v>
      </c>
    </row>
    <row r="290" spans="1:7" s="1" customFormat="1" ht="19.5" customHeight="1">
      <c r="A290" s="13"/>
      <c r="B290" s="14" t="s">
        <v>646</v>
      </c>
      <c r="C290" s="14" t="s">
        <v>620</v>
      </c>
      <c r="D290" s="15" t="s">
        <v>647</v>
      </c>
      <c r="E290" s="16">
        <v>64.7</v>
      </c>
      <c r="F290" s="17">
        <v>76.4</v>
      </c>
      <c r="G290" s="18">
        <f t="shared" si="4"/>
        <v>70.55000000000001</v>
      </c>
    </row>
    <row r="291" spans="1:7" s="1" customFormat="1" ht="19.5" customHeight="1">
      <c r="A291" s="13"/>
      <c r="B291" s="14" t="s">
        <v>648</v>
      </c>
      <c r="C291" s="14" t="s">
        <v>620</v>
      </c>
      <c r="D291" s="15" t="s">
        <v>649</v>
      </c>
      <c r="E291" s="16">
        <v>65.35</v>
      </c>
      <c r="F291" s="17">
        <v>74.2</v>
      </c>
      <c r="G291" s="18">
        <f t="shared" si="4"/>
        <v>69.775</v>
      </c>
    </row>
    <row r="292" spans="1:7" s="1" customFormat="1" ht="19.5" customHeight="1">
      <c r="A292" s="13"/>
      <c r="B292" s="14" t="s">
        <v>650</v>
      </c>
      <c r="C292" s="14" t="s">
        <v>651</v>
      </c>
      <c r="D292" s="15" t="s">
        <v>652</v>
      </c>
      <c r="E292" s="16">
        <v>75.2</v>
      </c>
      <c r="F292" s="17">
        <v>87.4</v>
      </c>
      <c r="G292" s="18">
        <f t="shared" si="4"/>
        <v>81.30000000000001</v>
      </c>
    </row>
    <row r="293" spans="1:7" s="1" customFormat="1" ht="19.5" customHeight="1">
      <c r="A293" s="13"/>
      <c r="B293" s="14" t="s">
        <v>653</v>
      </c>
      <c r="C293" s="14" t="s">
        <v>651</v>
      </c>
      <c r="D293" s="15" t="s">
        <v>654</v>
      </c>
      <c r="E293" s="16">
        <v>74.95</v>
      </c>
      <c r="F293" s="17">
        <v>84.6</v>
      </c>
      <c r="G293" s="18">
        <f t="shared" si="4"/>
        <v>79.775</v>
      </c>
    </row>
    <row r="294" spans="1:7" s="1" customFormat="1" ht="19.5" customHeight="1">
      <c r="A294" s="13"/>
      <c r="B294" s="14" t="s">
        <v>655</v>
      </c>
      <c r="C294" s="14" t="s">
        <v>651</v>
      </c>
      <c r="D294" s="15" t="s">
        <v>656</v>
      </c>
      <c r="E294" s="16">
        <v>72.95</v>
      </c>
      <c r="F294" s="17">
        <v>84.4</v>
      </c>
      <c r="G294" s="18">
        <f t="shared" si="4"/>
        <v>78.67500000000001</v>
      </c>
    </row>
    <row r="295" spans="1:7" s="1" customFormat="1" ht="19.5" customHeight="1">
      <c r="A295" s="13"/>
      <c r="B295" s="14" t="s">
        <v>657</v>
      </c>
      <c r="C295" s="14" t="s">
        <v>658</v>
      </c>
      <c r="D295" s="15" t="s">
        <v>659</v>
      </c>
      <c r="E295" s="16">
        <v>72.75</v>
      </c>
      <c r="F295" s="17">
        <v>91.2</v>
      </c>
      <c r="G295" s="18">
        <f t="shared" si="4"/>
        <v>81.975</v>
      </c>
    </row>
    <row r="296" spans="1:7" s="1" customFormat="1" ht="19.5" customHeight="1">
      <c r="A296" s="13"/>
      <c r="B296" s="14" t="s">
        <v>660</v>
      </c>
      <c r="C296" s="14" t="s">
        <v>658</v>
      </c>
      <c r="D296" s="15" t="s">
        <v>661</v>
      </c>
      <c r="E296" s="16">
        <v>73.45</v>
      </c>
      <c r="F296" s="17">
        <v>85.8</v>
      </c>
      <c r="G296" s="18">
        <f t="shared" si="4"/>
        <v>79.625</v>
      </c>
    </row>
    <row r="297" spans="1:7" s="1" customFormat="1" ht="19.5" customHeight="1">
      <c r="A297" s="13"/>
      <c r="B297" s="14" t="s">
        <v>662</v>
      </c>
      <c r="C297" s="14" t="s">
        <v>658</v>
      </c>
      <c r="D297" s="15" t="s">
        <v>663</v>
      </c>
      <c r="E297" s="16">
        <v>71.95</v>
      </c>
      <c r="F297" s="17">
        <v>87.2</v>
      </c>
      <c r="G297" s="18">
        <f t="shared" si="4"/>
        <v>79.575</v>
      </c>
    </row>
    <row r="298" spans="1:7" s="1" customFormat="1" ht="19.5" customHeight="1">
      <c r="A298" s="13"/>
      <c r="B298" s="14" t="s">
        <v>664</v>
      </c>
      <c r="C298" s="14" t="s">
        <v>658</v>
      </c>
      <c r="D298" s="15" t="s">
        <v>665</v>
      </c>
      <c r="E298" s="16">
        <v>70.3</v>
      </c>
      <c r="F298" s="17">
        <v>87.4</v>
      </c>
      <c r="G298" s="18">
        <f t="shared" si="4"/>
        <v>78.85</v>
      </c>
    </row>
    <row r="299" spans="1:7" s="1" customFormat="1" ht="19.5" customHeight="1">
      <c r="A299" s="13"/>
      <c r="B299" s="14" t="s">
        <v>666</v>
      </c>
      <c r="C299" s="14" t="s">
        <v>658</v>
      </c>
      <c r="D299" s="15" t="s">
        <v>667</v>
      </c>
      <c r="E299" s="16">
        <v>69.3</v>
      </c>
      <c r="F299" s="17">
        <v>87.2</v>
      </c>
      <c r="G299" s="18">
        <f t="shared" si="4"/>
        <v>78.25</v>
      </c>
    </row>
    <row r="300" spans="1:7" s="1" customFormat="1" ht="19.5" customHeight="1">
      <c r="A300" s="13"/>
      <c r="B300" s="14" t="s">
        <v>668</v>
      </c>
      <c r="C300" s="14" t="s">
        <v>658</v>
      </c>
      <c r="D300" s="15" t="s">
        <v>669</v>
      </c>
      <c r="E300" s="16">
        <v>77.15</v>
      </c>
      <c r="F300" s="17">
        <v>71.8</v>
      </c>
      <c r="G300" s="18">
        <f t="shared" si="4"/>
        <v>74.475</v>
      </c>
    </row>
    <row r="301" spans="1:7" s="1" customFormat="1" ht="19.5" customHeight="1">
      <c r="A301" s="13"/>
      <c r="B301" s="14" t="s">
        <v>670</v>
      </c>
      <c r="C301" s="14" t="s">
        <v>671</v>
      </c>
      <c r="D301" s="15" t="s">
        <v>672</v>
      </c>
      <c r="E301" s="16">
        <v>72.4</v>
      </c>
      <c r="F301" s="17">
        <v>86.4</v>
      </c>
      <c r="G301" s="18">
        <f t="shared" si="4"/>
        <v>79.4</v>
      </c>
    </row>
    <row r="302" spans="1:7" s="1" customFormat="1" ht="19.5" customHeight="1">
      <c r="A302" s="13"/>
      <c r="B302" s="14" t="s">
        <v>673</v>
      </c>
      <c r="C302" s="14" t="s">
        <v>671</v>
      </c>
      <c r="D302" s="15" t="s">
        <v>674</v>
      </c>
      <c r="E302" s="16">
        <v>69.85</v>
      </c>
      <c r="F302" s="17">
        <v>83.2</v>
      </c>
      <c r="G302" s="18">
        <f t="shared" si="4"/>
        <v>76.525</v>
      </c>
    </row>
    <row r="303" spans="1:7" s="1" customFormat="1" ht="19.5" customHeight="1">
      <c r="A303" s="13"/>
      <c r="B303" s="14" t="s">
        <v>675</v>
      </c>
      <c r="C303" s="14" t="s">
        <v>671</v>
      </c>
      <c r="D303" s="15" t="s">
        <v>676</v>
      </c>
      <c r="E303" s="16">
        <v>72.65</v>
      </c>
      <c r="F303" s="17">
        <v>79.4</v>
      </c>
      <c r="G303" s="18">
        <f t="shared" si="4"/>
        <v>76.025</v>
      </c>
    </row>
    <row r="304" spans="1:7" s="1" customFormat="1" ht="19.5" customHeight="1">
      <c r="A304" s="13"/>
      <c r="B304" s="14" t="s">
        <v>677</v>
      </c>
      <c r="C304" s="14" t="s">
        <v>678</v>
      </c>
      <c r="D304" s="15" t="s">
        <v>679</v>
      </c>
      <c r="E304" s="16">
        <v>75.1</v>
      </c>
      <c r="F304" s="17">
        <v>91.4</v>
      </c>
      <c r="G304" s="18">
        <f t="shared" si="4"/>
        <v>83.25</v>
      </c>
    </row>
    <row r="305" spans="1:7" s="1" customFormat="1" ht="19.5" customHeight="1">
      <c r="A305" s="13"/>
      <c r="B305" s="14" t="s">
        <v>680</v>
      </c>
      <c r="C305" s="14" t="s">
        <v>678</v>
      </c>
      <c r="D305" s="15" t="s">
        <v>681</v>
      </c>
      <c r="E305" s="16">
        <v>72.3</v>
      </c>
      <c r="F305" s="17">
        <v>87.4</v>
      </c>
      <c r="G305" s="18">
        <f t="shared" si="4"/>
        <v>79.85</v>
      </c>
    </row>
    <row r="306" spans="1:7" s="1" customFormat="1" ht="19.5" customHeight="1">
      <c r="A306" s="13"/>
      <c r="B306" s="14" t="s">
        <v>682</v>
      </c>
      <c r="C306" s="14" t="s">
        <v>678</v>
      </c>
      <c r="D306" s="15" t="s">
        <v>683</v>
      </c>
      <c r="E306" s="16">
        <v>74.8</v>
      </c>
      <c r="F306" s="17">
        <v>83.6</v>
      </c>
      <c r="G306" s="18">
        <f t="shared" si="4"/>
        <v>79.19999999999999</v>
      </c>
    </row>
    <row r="307" spans="1:7" s="1" customFormat="1" ht="19.5" customHeight="1">
      <c r="A307" s="13"/>
      <c r="B307" s="14" t="s">
        <v>684</v>
      </c>
      <c r="C307" s="14" t="s">
        <v>678</v>
      </c>
      <c r="D307" s="15" t="s">
        <v>685</v>
      </c>
      <c r="E307" s="16">
        <v>69.7</v>
      </c>
      <c r="F307" s="17">
        <v>88.6</v>
      </c>
      <c r="G307" s="18">
        <f t="shared" si="4"/>
        <v>79.15</v>
      </c>
    </row>
    <row r="308" spans="1:7" s="1" customFormat="1" ht="19.5" customHeight="1">
      <c r="A308" s="13"/>
      <c r="B308" s="14" t="s">
        <v>686</v>
      </c>
      <c r="C308" s="14" t="s">
        <v>678</v>
      </c>
      <c r="D308" s="15" t="s">
        <v>687</v>
      </c>
      <c r="E308" s="16">
        <v>71.9</v>
      </c>
      <c r="F308" s="17">
        <v>85.2</v>
      </c>
      <c r="G308" s="18">
        <f t="shared" si="4"/>
        <v>78.55000000000001</v>
      </c>
    </row>
    <row r="309" spans="1:7" s="1" customFormat="1" ht="19.5" customHeight="1">
      <c r="A309" s="13"/>
      <c r="B309" s="14" t="s">
        <v>688</v>
      </c>
      <c r="C309" s="14" t="s">
        <v>678</v>
      </c>
      <c r="D309" s="15" t="s">
        <v>689</v>
      </c>
      <c r="E309" s="16">
        <v>73.4</v>
      </c>
      <c r="F309" s="17">
        <v>83.4</v>
      </c>
      <c r="G309" s="18">
        <f t="shared" si="4"/>
        <v>78.4</v>
      </c>
    </row>
    <row r="310" spans="1:7" s="1" customFormat="1" ht="19.5" customHeight="1">
      <c r="A310" s="13"/>
      <c r="B310" s="14" t="s">
        <v>690</v>
      </c>
      <c r="C310" s="14" t="s">
        <v>678</v>
      </c>
      <c r="D310" s="15" t="s">
        <v>691</v>
      </c>
      <c r="E310" s="16">
        <v>69.2</v>
      </c>
      <c r="F310" s="17">
        <v>86.8</v>
      </c>
      <c r="G310" s="18">
        <f t="shared" si="4"/>
        <v>78</v>
      </c>
    </row>
    <row r="311" spans="1:7" s="1" customFormat="1" ht="19.5" customHeight="1">
      <c r="A311" s="13"/>
      <c r="B311" s="14" t="s">
        <v>692</v>
      </c>
      <c r="C311" s="14" t="s">
        <v>678</v>
      </c>
      <c r="D311" s="15" t="s">
        <v>693</v>
      </c>
      <c r="E311" s="16">
        <v>69.45</v>
      </c>
      <c r="F311" s="17">
        <v>83.2</v>
      </c>
      <c r="G311" s="18">
        <f t="shared" si="4"/>
        <v>76.325</v>
      </c>
    </row>
    <row r="312" spans="1:7" s="1" customFormat="1" ht="19.5" customHeight="1">
      <c r="A312" s="13"/>
      <c r="B312" s="14" t="s">
        <v>694</v>
      </c>
      <c r="C312" s="14" t="s">
        <v>678</v>
      </c>
      <c r="D312" s="15" t="s">
        <v>695</v>
      </c>
      <c r="E312" s="16">
        <v>68</v>
      </c>
      <c r="F312" s="17">
        <v>84</v>
      </c>
      <c r="G312" s="18">
        <f t="shared" si="4"/>
        <v>76</v>
      </c>
    </row>
    <row r="313" spans="1:7" s="1" customFormat="1" ht="19.5" customHeight="1">
      <c r="A313" s="13"/>
      <c r="B313" s="14" t="s">
        <v>696</v>
      </c>
      <c r="C313" s="14" t="s">
        <v>678</v>
      </c>
      <c r="D313" s="15" t="s">
        <v>697</v>
      </c>
      <c r="E313" s="16">
        <v>66.6</v>
      </c>
      <c r="F313" s="17">
        <v>82.8</v>
      </c>
      <c r="G313" s="18">
        <f t="shared" si="4"/>
        <v>74.69999999999999</v>
      </c>
    </row>
    <row r="314" spans="1:7" s="1" customFormat="1" ht="19.5" customHeight="1">
      <c r="A314" s="13"/>
      <c r="B314" s="14" t="s">
        <v>698</v>
      </c>
      <c r="C314" s="14" t="s">
        <v>678</v>
      </c>
      <c r="D314" s="15" t="s">
        <v>699</v>
      </c>
      <c r="E314" s="16">
        <v>67</v>
      </c>
      <c r="F314" s="17">
        <v>81.8</v>
      </c>
      <c r="G314" s="18">
        <f t="shared" si="4"/>
        <v>74.4</v>
      </c>
    </row>
    <row r="315" spans="1:7" s="1" customFormat="1" ht="19.5" customHeight="1">
      <c r="A315" s="13"/>
      <c r="B315" s="14" t="s">
        <v>700</v>
      </c>
      <c r="C315" s="14" t="s">
        <v>678</v>
      </c>
      <c r="D315" s="15" t="s">
        <v>701</v>
      </c>
      <c r="E315" s="16">
        <v>66.7</v>
      </c>
      <c r="F315" s="17">
        <v>81.6</v>
      </c>
      <c r="G315" s="18">
        <f t="shared" si="4"/>
        <v>74.15</v>
      </c>
    </row>
    <row r="316" spans="1:7" s="1" customFormat="1" ht="19.5" customHeight="1">
      <c r="A316" s="13"/>
      <c r="B316" s="14" t="s">
        <v>702</v>
      </c>
      <c r="C316" s="14" t="s">
        <v>678</v>
      </c>
      <c r="D316" s="15" t="s">
        <v>703</v>
      </c>
      <c r="E316" s="16">
        <v>68.45</v>
      </c>
      <c r="F316" s="17">
        <v>79.6</v>
      </c>
      <c r="G316" s="18">
        <f t="shared" si="4"/>
        <v>74.025</v>
      </c>
    </row>
    <row r="317" spans="1:7" s="1" customFormat="1" ht="19.5" customHeight="1">
      <c r="A317" s="13"/>
      <c r="B317" s="14" t="s">
        <v>704</v>
      </c>
      <c r="C317" s="14" t="s">
        <v>678</v>
      </c>
      <c r="D317" s="15" t="s">
        <v>705</v>
      </c>
      <c r="E317" s="16">
        <v>66.25</v>
      </c>
      <c r="F317" s="17">
        <v>80.6</v>
      </c>
      <c r="G317" s="18">
        <f t="shared" si="4"/>
        <v>73.425</v>
      </c>
    </row>
    <row r="318" spans="1:7" s="1" customFormat="1" ht="19.5" customHeight="1">
      <c r="A318" s="13"/>
      <c r="B318" s="14" t="s">
        <v>706</v>
      </c>
      <c r="C318" s="14" t="s">
        <v>678</v>
      </c>
      <c r="D318" s="15" t="s">
        <v>707</v>
      </c>
      <c r="E318" s="15" t="s">
        <v>708</v>
      </c>
      <c r="F318" s="17">
        <v>73.4</v>
      </c>
      <c r="G318" s="18">
        <f t="shared" si="4"/>
        <v>69.4</v>
      </c>
    </row>
    <row r="319" spans="1:7" s="1" customFormat="1" ht="19.5" customHeight="1">
      <c r="A319" s="13"/>
      <c r="B319" s="14" t="s">
        <v>709</v>
      </c>
      <c r="C319" s="14" t="s">
        <v>710</v>
      </c>
      <c r="D319" s="15" t="s">
        <v>711</v>
      </c>
      <c r="E319" s="16">
        <v>54.7</v>
      </c>
      <c r="F319" s="17">
        <v>85.6</v>
      </c>
      <c r="G319" s="18">
        <f t="shared" si="4"/>
        <v>70.15</v>
      </c>
    </row>
    <row r="320" spans="1:7" s="1" customFormat="1" ht="19.5" customHeight="1">
      <c r="A320" s="13"/>
      <c r="B320" s="14" t="s">
        <v>712</v>
      </c>
      <c r="C320" s="14" t="s">
        <v>710</v>
      </c>
      <c r="D320" s="15" t="s">
        <v>713</v>
      </c>
      <c r="E320" s="16">
        <v>52.55</v>
      </c>
      <c r="F320" s="17">
        <v>83.8</v>
      </c>
      <c r="G320" s="18">
        <f t="shared" si="4"/>
        <v>68.175</v>
      </c>
    </row>
    <row r="321" spans="1:7" s="1" customFormat="1" ht="19.5" customHeight="1">
      <c r="A321" s="13"/>
      <c r="B321" s="14" t="s">
        <v>714</v>
      </c>
      <c r="C321" s="14" t="s">
        <v>710</v>
      </c>
      <c r="D321" s="15" t="s">
        <v>715</v>
      </c>
      <c r="E321" s="16">
        <v>50.3</v>
      </c>
      <c r="F321" s="17">
        <v>80.4</v>
      </c>
      <c r="G321" s="18">
        <f t="shared" si="4"/>
        <v>65.35</v>
      </c>
    </row>
    <row r="322" spans="1:7" s="1" customFormat="1" ht="19.5" customHeight="1">
      <c r="A322" s="13"/>
      <c r="B322" s="14" t="s">
        <v>716</v>
      </c>
      <c r="C322" s="14" t="s">
        <v>717</v>
      </c>
      <c r="D322" s="15" t="s">
        <v>718</v>
      </c>
      <c r="E322" s="16">
        <v>64.15</v>
      </c>
      <c r="F322" s="17">
        <v>84</v>
      </c>
      <c r="G322" s="18">
        <f t="shared" si="4"/>
        <v>74.075</v>
      </c>
    </row>
    <row r="323" spans="1:7" s="1" customFormat="1" ht="19.5" customHeight="1">
      <c r="A323" s="13"/>
      <c r="B323" s="14" t="s">
        <v>719</v>
      </c>
      <c r="C323" s="14" t="s">
        <v>717</v>
      </c>
      <c r="D323" s="15" t="s">
        <v>720</v>
      </c>
      <c r="E323" s="16">
        <v>65.35</v>
      </c>
      <c r="F323" s="17">
        <v>79.8</v>
      </c>
      <c r="G323" s="18">
        <f aca="true" t="shared" si="5" ref="G323:G386">SUM(E323+F323)/2</f>
        <v>72.57499999999999</v>
      </c>
    </row>
    <row r="324" spans="1:7" s="1" customFormat="1" ht="19.5" customHeight="1">
      <c r="A324" s="13"/>
      <c r="B324" s="14" t="s">
        <v>721</v>
      </c>
      <c r="C324" s="14" t="s">
        <v>717</v>
      </c>
      <c r="D324" s="15" t="s">
        <v>722</v>
      </c>
      <c r="E324" s="15" t="s">
        <v>723</v>
      </c>
      <c r="F324" s="17">
        <v>80.4</v>
      </c>
      <c r="G324" s="18">
        <f t="shared" si="5"/>
        <v>72.1</v>
      </c>
    </row>
    <row r="325" spans="1:7" s="1" customFormat="1" ht="19.5" customHeight="1">
      <c r="A325" s="13"/>
      <c r="B325" s="14" t="s">
        <v>724</v>
      </c>
      <c r="C325" s="14" t="s">
        <v>725</v>
      </c>
      <c r="D325" s="15" t="s">
        <v>726</v>
      </c>
      <c r="E325" s="16">
        <v>69.05</v>
      </c>
      <c r="F325" s="17">
        <v>89.2</v>
      </c>
      <c r="G325" s="18">
        <f t="shared" si="5"/>
        <v>79.125</v>
      </c>
    </row>
    <row r="326" spans="1:7" s="1" customFormat="1" ht="19.5" customHeight="1">
      <c r="A326" s="13"/>
      <c r="B326" s="14" t="s">
        <v>727</v>
      </c>
      <c r="C326" s="14" t="s">
        <v>725</v>
      </c>
      <c r="D326" s="15" t="s">
        <v>728</v>
      </c>
      <c r="E326" s="16">
        <v>68.8</v>
      </c>
      <c r="F326" s="17">
        <v>87.6</v>
      </c>
      <c r="G326" s="18">
        <f t="shared" si="5"/>
        <v>78.19999999999999</v>
      </c>
    </row>
    <row r="327" spans="1:7" s="1" customFormat="1" ht="19.5" customHeight="1">
      <c r="A327" s="13"/>
      <c r="B327" s="14" t="s">
        <v>729</v>
      </c>
      <c r="C327" s="14" t="s">
        <v>725</v>
      </c>
      <c r="D327" s="15" t="s">
        <v>730</v>
      </c>
      <c r="E327" s="15">
        <v>70.35</v>
      </c>
      <c r="F327" s="17">
        <v>86</v>
      </c>
      <c r="G327" s="18">
        <f t="shared" si="5"/>
        <v>78.175</v>
      </c>
    </row>
    <row r="328" spans="1:7" s="1" customFormat="1" ht="19.5" customHeight="1">
      <c r="A328" s="13"/>
      <c r="B328" s="14" t="s">
        <v>731</v>
      </c>
      <c r="C328" s="14" t="s">
        <v>725</v>
      </c>
      <c r="D328" s="15" t="s">
        <v>732</v>
      </c>
      <c r="E328" s="16">
        <v>67</v>
      </c>
      <c r="F328" s="17">
        <v>87.6</v>
      </c>
      <c r="G328" s="18">
        <f t="shared" si="5"/>
        <v>77.3</v>
      </c>
    </row>
    <row r="329" spans="1:7" s="1" customFormat="1" ht="19.5" customHeight="1">
      <c r="A329" s="13"/>
      <c r="B329" s="14" t="s">
        <v>733</v>
      </c>
      <c r="C329" s="14" t="s">
        <v>725</v>
      </c>
      <c r="D329" s="15" t="s">
        <v>734</v>
      </c>
      <c r="E329" s="16">
        <v>68</v>
      </c>
      <c r="F329" s="17">
        <v>86.4</v>
      </c>
      <c r="G329" s="18">
        <f t="shared" si="5"/>
        <v>77.2</v>
      </c>
    </row>
    <row r="330" spans="1:7" s="1" customFormat="1" ht="19.5" customHeight="1">
      <c r="A330" s="13"/>
      <c r="B330" s="14" t="s">
        <v>735</v>
      </c>
      <c r="C330" s="14" t="s">
        <v>725</v>
      </c>
      <c r="D330" s="15" t="s">
        <v>736</v>
      </c>
      <c r="E330" s="16">
        <v>67</v>
      </c>
      <c r="F330" s="17">
        <v>87.2</v>
      </c>
      <c r="G330" s="18">
        <f t="shared" si="5"/>
        <v>77.1</v>
      </c>
    </row>
    <row r="331" spans="1:7" s="1" customFormat="1" ht="19.5" customHeight="1">
      <c r="A331" s="13"/>
      <c r="B331" s="14" t="s">
        <v>737</v>
      </c>
      <c r="C331" s="14" t="s">
        <v>725</v>
      </c>
      <c r="D331" s="15" t="s">
        <v>738</v>
      </c>
      <c r="E331" s="16">
        <v>67.05</v>
      </c>
      <c r="F331" s="17">
        <v>84.6</v>
      </c>
      <c r="G331" s="18">
        <f t="shared" si="5"/>
        <v>75.82499999999999</v>
      </c>
    </row>
    <row r="332" spans="1:7" s="1" customFormat="1" ht="19.5" customHeight="1">
      <c r="A332" s="13"/>
      <c r="B332" s="14" t="s">
        <v>739</v>
      </c>
      <c r="C332" s="14" t="s">
        <v>740</v>
      </c>
      <c r="D332" s="15" t="s">
        <v>741</v>
      </c>
      <c r="E332" s="16">
        <v>74.25</v>
      </c>
      <c r="F332" s="17">
        <v>84.4</v>
      </c>
      <c r="G332" s="18">
        <f t="shared" si="5"/>
        <v>79.325</v>
      </c>
    </row>
    <row r="333" spans="1:7" s="1" customFormat="1" ht="19.5" customHeight="1">
      <c r="A333" s="13"/>
      <c r="B333" s="14" t="s">
        <v>742</v>
      </c>
      <c r="C333" s="14" t="s">
        <v>740</v>
      </c>
      <c r="D333" s="15" t="s">
        <v>743</v>
      </c>
      <c r="E333" s="16">
        <v>72.05</v>
      </c>
      <c r="F333" s="17">
        <v>85.8</v>
      </c>
      <c r="G333" s="18">
        <f t="shared" si="5"/>
        <v>78.925</v>
      </c>
    </row>
    <row r="334" spans="1:7" s="1" customFormat="1" ht="19.5" customHeight="1">
      <c r="A334" s="13"/>
      <c r="B334" s="14" t="s">
        <v>744</v>
      </c>
      <c r="C334" s="14" t="s">
        <v>740</v>
      </c>
      <c r="D334" s="15" t="s">
        <v>745</v>
      </c>
      <c r="E334" s="16">
        <v>69.65</v>
      </c>
      <c r="F334" s="17">
        <v>83.6</v>
      </c>
      <c r="G334" s="18">
        <f t="shared" si="5"/>
        <v>76.625</v>
      </c>
    </row>
    <row r="335" spans="1:7" s="1" customFormat="1" ht="19.5" customHeight="1">
      <c r="A335" s="13"/>
      <c r="B335" s="14" t="s">
        <v>746</v>
      </c>
      <c r="C335" s="14" t="s">
        <v>740</v>
      </c>
      <c r="D335" s="15" t="s">
        <v>747</v>
      </c>
      <c r="E335" s="15" t="s">
        <v>748</v>
      </c>
      <c r="F335" s="17">
        <v>82.8</v>
      </c>
      <c r="G335" s="18">
        <f t="shared" si="5"/>
        <v>74.07499999999999</v>
      </c>
    </row>
    <row r="336" spans="1:7" s="1" customFormat="1" ht="19.5" customHeight="1">
      <c r="A336" s="13"/>
      <c r="B336" s="14" t="s">
        <v>749</v>
      </c>
      <c r="C336" s="14" t="s">
        <v>740</v>
      </c>
      <c r="D336" s="15" t="s">
        <v>750</v>
      </c>
      <c r="E336" s="16">
        <v>67.15</v>
      </c>
      <c r="F336" s="17">
        <v>80.8</v>
      </c>
      <c r="G336" s="18">
        <f t="shared" si="5"/>
        <v>73.975</v>
      </c>
    </row>
    <row r="337" spans="1:7" s="1" customFormat="1" ht="19.5" customHeight="1">
      <c r="A337" s="13"/>
      <c r="B337" s="14" t="s">
        <v>751</v>
      </c>
      <c r="C337" s="14" t="s">
        <v>740</v>
      </c>
      <c r="D337" s="15" t="s">
        <v>752</v>
      </c>
      <c r="E337" s="16">
        <v>65.9</v>
      </c>
      <c r="F337" s="17">
        <v>79.4</v>
      </c>
      <c r="G337" s="18">
        <f t="shared" si="5"/>
        <v>72.65</v>
      </c>
    </row>
    <row r="338" spans="1:7" s="1" customFormat="1" ht="19.5" customHeight="1">
      <c r="A338" s="13"/>
      <c r="B338" s="14" t="s">
        <v>753</v>
      </c>
      <c r="C338" s="14" t="s">
        <v>754</v>
      </c>
      <c r="D338" s="15" t="s">
        <v>755</v>
      </c>
      <c r="E338" s="16">
        <v>71</v>
      </c>
      <c r="F338" s="17">
        <v>87.4</v>
      </c>
      <c r="G338" s="18">
        <f t="shared" si="5"/>
        <v>79.2</v>
      </c>
    </row>
    <row r="339" spans="1:7" s="1" customFormat="1" ht="19.5" customHeight="1">
      <c r="A339" s="13"/>
      <c r="B339" s="14" t="s">
        <v>756</v>
      </c>
      <c r="C339" s="14" t="s">
        <v>754</v>
      </c>
      <c r="D339" s="15" t="s">
        <v>757</v>
      </c>
      <c r="E339" s="16">
        <v>57.45</v>
      </c>
      <c r="F339" s="17">
        <v>87.2</v>
      </c>
      <c r="G339" s="18">
        <f t="shared" si="5"/>
        <v>72.325</v>
      </c>
    </row>
    <row r="340" spans="1:7" s="1" customFormat="1" ht="19.5" customHeight="1">
      <c r="A340" s="13"/>
      <c r="B340" s="14" t="s">
        <v>758</v>
      </c>
      <c r="C340" s="14" t="s">
        <v>754</v>
      </c>
      <c r="D340" s="15" t="s">
        <v>759</v>
      </c>
      <c r="E340" s="16">
        <v>61</v>
      </c>
      <c r="F340" s="17">
        <v>83.4</v>
      </c>
      <c r="G340" s="18">
        <f t="shared" si="5"/>
        <v>72.2</v>
      </c>
    </row>
    <row r="341" spans="1:7" s="1" customFormat="1" ht="19.5" customHeight="1">
      <c r="A341" s="13"/>
      <c r="B341" s="14" t="s">
        <v>760</v>
      </c>
      <c r="C341" s="14" t="s">
        <v>761</v>
      </c>
      <c r="D341" s="15" t="s">
        <v>762</v>
      </c>
      <c r="E341" s="16">
        <v>74.9</v>
      </c>
      <c r="F341" s="17">
        <v>87.8</v>
      </c>
      <c r="G341" s="18">
        <f t="shared" si="5"/>
        <v>81.35</v>
      </c>
    </row>
    <row r="342" spans="1:7" s="1" customFormat="1" ht="19.5" customHeight="1">
      <c r="A342" s="13"/>
      <c r="B342" s="14" t="s">
        <v>763</v>
      </c>
      <c r="C342" s="14" t="s">
        <v>761</v>
      </c>
      <c r="D342" s="15" t="s">
        <v>764</v>
      </c>
      <c r="E342" s="16">
        <v>66.15</v>
      </c>
      <c r="F342" s="17">
        <v>87.6</v>
      </c>
      <c r="G342" s="18">
        <f t="shared" si="5"/>
        <v>76.875</v>
      </c>
    </row>
    <row r="343" spans="1:7" s="1" customFormat="1" ht="19.5" customHeight="1">
      <c r="A343" s="13"/>
      <c r="B343" s="14" t="s">
        <v>765</v>
      </c>
      <c r="C343" s="14" t="s">
        <v>761</v>
      </c>
      <c r="D343" s="15" t="s">
        <v>766</v>
      </c>
      <c r="E343" s="16">
        <v>67.6</v>
      </c>
      <c r="F343" s="17">
        <v>78</v>
      </c>
      <c r="G343" s="18">
        <f t="shared" si="5"/>
        <v>72.8</v>
      </c>
    </row>
    <row r="344" spans="1:7" s="1" customFormat="1" ht="19.5" customHeight="1">
      <c r="A344" s="13"/>
      <c r="B344" s="14" t="s">
        <v>767</v>
      </c>
      <c r="C344" s="14" t="s">
        <v>768</v>
      </c>
      <c r="D344" s="15" t="s">
        <v>769</v>
      </c>
      <c r="E344" s="16">
        <v>75.05</v>
      </c>
      <c r="F344" s="17">
        <v>83.8</v>
      </c>
      <c r="G344" s="18">
        <f t="shared" si="5"/>
        <v>79.425</v>
      </c>
    </row>
    <row r="345" spans="1:7" s="1" customFormat="1" ht="19.5" customHeight="1">
      <c r="A345" s="13"/>
      <c r="B345" s="14" t="s">
        <v>770</v>
      </c>
      <c r="C345" s="14" t="s">
        <v>768</v>
      </c>
      <c r="D345" s="15" t="s">
        <v>771</v>
      </c>
      <c r="E345" s="16">
        <v>71.9</v>
      </c>
      <c r="F345" s="17">
        <v>82.2</v>
      </c>
      <c r="G345" s="18">
        <f t="shared" si="5"/>
        <v>77.05000000000001</v>
      </c>
    </row>
    <row r="346" spans="1:7" s="1" customFormat="1" ht="19.5" customHeight="1">
      <c r="A346" s="13"/>
      <c r="B346" s="14" t="s">
        <v>772</v>
      </c>
      <c r="C346" s="14" t="s">
        <v>768</v>
      </c>
      <c r="D346" s="15" t="s">
        <v>773</v>
      </c>
      <c r="E346" s="16">
        <v>71.6</v>
      </c>
      <c r="F346" s="17">
        <v>82</v>
      </c>
      <c r="G346" s="18">
        <f t="shared" si="5"/>
        <v>76.8</v>
      </c>
    </row>
    <row r="347" spans="1:7" s="1" customFormat="1" ht="19.5" customHeight="1">
      <c r="A347" s="13"/>
      <c r="B347" s="14" t="s">
        <v>774</v>
      </c>
      <c r="C347" s="14" t="s">
        <v>775</v>
      </c>
      <c r="D347" s="15" t="s">
        <v>776</v>
      </c>
      <c r="E347" s="16">
        <v>75.15</v>
      </c>
      <c r="F347" s="17">
        <v>85.6</v>
      </c>
      <c r="G347" s="18">
        <f t="shared" si="5"/>
        <v>80.375</v>
      </c>
    </row>
    <row r="348" spans="1:7" s="1" customFormat="1" ht="19.5" customHeight="1">
      <c r="A348" s="13"/>
      <c r="B348" s="14" t="s">
        <v>777</v>
      </c>
      <c r="C348" s="14" t="s">
        <v>775</v>
      </c>
      <c r="D348" s="15" t="s">
        <v>778</v>
      </c>
      <c r="E348" s="16">
        <v>73.05</v>
      </c>
      <c r="F348" s="17">
        <v>84</v>
      </c>
      <c r="G348" s="18">
        <f t="shared" si="5"/>
        <v>78.525</v>
      </c>
    </row>
    <row r="349" spans="1:7" s="1" customFormat="1" ht="19.5" customHeight="1">
      <c r="A349" s="13"/>
      <c r="B349" s="14" t="s">
        <v>779</v>
      </c>
      <c r="C349" s="14" t="s">
        <v>775</v>
      </c>
      <c r="D349" s="15" t="s">
        <v>780</v>
      </c>
      <c r="E349" s="16">
        <v>73.9</v>
      </c>
      <c r="F349" s="17">
        <v>79</v>
      </c>
      <c r="G349" s="18">
        <f t="shared" si="5"/>
        <v>76.45</v>
      </c>
    </row>
    <row r="350" spans="1:7" s="1" customFormat="1" ht="19.5" customHeight="1">
      <c r="A350" s="13"/>
      <c r="B350" s="14" t="s">
        <v>781</v>
      </c>
      <c r="C350" s="14" t="s">
        <v>782</v>
      </c>
      <c r="D350" s="15" t="s">
        <v>783</v>
      </c>
      <c r="E350" s="16">
        <v>67.35</v>
      </c>
      <c r="F350" s="17">
        <v>84.8</v>
      </c>
      <c r="G350" s="18">
        <f t="shared" si="5"/>
        <v>76.07499999999999</v>
      </c>
    </row>
    <row r="351" spans="1:7" s="1" customFormat="1" ht="19.5" customHeight="1">
      <c r="A351" s="13"/>
      <c r="B351" s="14" t="s">
        <v>784</v>
      </c>
      <c r="C351" s="14" t="s">
        <v>782</v>
      </c>
      <c r="D351" s="15" t="s">
        <v>785</v>
      </c>
      <c r="E351" s="16">
        <v>68.15</v>
      </c>
      <c r="F351" s="17">
        <v>81.4</v>
      </c>
      <c r="G351" s="18">
        <f t="shared" si="5"/>
        <v>74.775</v>
      </c>
    </row>
    <row r="352" spans="1:7" s="1" customFormat="1" ht="19.5" customHeight="1">
      <c r="A352" s="13"/>
      <c r="B352" s="14" t="s">
        <v>786</v>
      </c>
      <c r="C352" s="14" t="s">
        <v>782</v>
      </c>
      <c r="D352" s="15" t="s">
        <v>787</v>
      </c>
      <c r="E352" s="16">
        <v>69.35</v>
      </c>
      <c r="F352" s="17">
        <v>80</v>
      </c>
      <c r="G352" s="18">
        <f t="shared" si="5"/>
        <v>74.675</v>
      </c>
    </row>
    <row r="353" spans="1:7" s="1" customFormat="1" ht="19.5" customHeight="1">
      <c r="A353" s="13"/>
      <c r="B353" s="14" t="s">
        <v>788</v>
      </c>
      <c r="C353" s="14" t="s">
        <v>789</v>
      </c>
      <c r="D353" s="15" t="s">
        <v>790</v>
      </c>
      <c r="E353" s="16">
        <v>51.75</v>
      </c>
      <c r="F353" s="17">
        <v>81.6</v>
      </c>
      <c r="G353" s="18">
        <f t="shared" si="5"/>
        <v>66.675</v>
      </c>
    </row>
    <row r="354" spans="1:7" s="1" customFormat="1" ht="19.5" customHeight="1">
      <c r="A354" s="13"/>
      <c r="B354" s="14" t="s">
        <v>791</v>
      </c>
      <c r="C354" s="14" t="s">
        <v>789</v>
      </c>
      <c r="D354" s="15" t="s">
        <v>792</v>
      </c>
      <c r="E354" s="16">
        <v>51.35</v>
      </c>
      <c r="F354" s="17">
        <v>80.6</v>
      </c>
      <c r="G354" s="18">
        <f t="shared" si="5"/>
        <v>65.975</v>
      </c>
    </row>
    <row r="355" spans="1:7" s="1" customFormat="1" ht="19.5" customHeight="1">
      <c r="A355" s="13"/>
      <c r="B355" s="14" t="s">
        <v>793</v>
      </c>
      <c r="C355" s="14" t="s">
        <v>789</v>
      </c>
      <c r="D355" s="15" t="s">
        <v>794</v>
      </c>
      <c r="E355" s="15" t="s">
        <v>795</v>
      </c>
      <c r="F355" s="17">
        <v>78.4</v>
      </c>
      <c r="G355" s="18">
        <f t="shared" si="5"/>
        <v>64.85</v>
      </c>
    </row>
    <row r="356" spans="1:7" s="1" customFormat="1" ht="19.5" customHeight="1">
      <c r="A356" s="13"/>
      <c r="B356" s="14" t="s">
        <v>796</v>
      </c>
      <c r="C356" s="14" t="s">
        <v>797</v>
      </c>
      <c r="D356" s="15" t="s">
        <v>798</v>
      </c>
      <c r="E356" s="16">
        <v>70.85</v>
      </c>
      <c r="F356" s="17">
        <v>86.4</v>
      </c>
      <c r="G356" s="18">
        <f t="shared" si="5"/>
        <v>78.625</v>
      </c>
    </row>
    <row r="357" spans="1:7" s="1" customFormat="1" ht="19.5" customHeight="1">
      <c r="A357" s="13"/>
      <c r="B357" s="14" t="s">
        <v>799</v>
      </c>
      <c r="C357" s="14" t="s">
        <v>797</v>
      </c>
      <c r="D357" s="15" t="s">
        <v>800</v>
      </c>
      <c r="E357" s="16">
        <v>62.9</v>
      </c>
      <c r="F357" s="17">
        <v>91.6</v>
      </c>
      <c r="G357" s="18">
        <f t="shared" si="5"/>
        <v>77.25</v>
      </c>
    </row>
    <row r="358" spans="1:7" s="1" customFormat="1" ht="19.5" customHeight="1">
      <c r="A358" s="13"/>
      <c r="B358" s="14" t="s">
        <v>801</v>
      </c>
      <c r="C358" s="14" t="s">
        <v>797</v>
      </c>
      <c r="D358" s="15" t="s">
        <v>802</v>
      </c>
      <c r="E358" s="16">
        <v>65.25</v>
      </c>
      <c r="F358" s="17">
        <v>89</v>
      </c>
      <c r="G358" s="18">
        <f t="shared" si="5"/>
        <v>77.125</v>
      </c>
    </row>
    <row r="359" spans="1:7" s="1" customFormat="1" ht="19.5" customHeight="1">
      <c r="A359" s="13"/>
      <c r="B359" s="14" t="s">
        <v>803</v>
      </c>
      <c r="C359" s="14" t="s">
        <v>797</v>
      </c>
      <c r="D359" s="15" t="s">
        <v>804</v>
      </c>
      <c r="E359" s="16">
        <v>67.9</v>
      </c>
      <c r="F359" s="17">
        <v>84.4</v>
      </c>
      <c r="G359" s="18">
        <f t="shared" si="5"/>
        <v>76.15</v>
      </c>
    </row>
    <row r="360" spans="1:7" s="1" customFormat="1" ht="19.5" customHeight="1">
      <c r="A360" s="13"/>
      <c r="B360" s="14" t="s">
        <v>805</v>
      </c>
      <c r="C360" s="14" t="s">
        <v>797</v>
      </c>
      <c r="D360" s="15" t="s">
        <v>806</v>
      </c>
      <c r="E360" s="16">
        <v>68.7</v>
      </c>
      <c r="F360" s="17">
        <v>82</v>
      </c>
      <c r="G360" s="18">
        <f t="shared" si="5"/>
        <v>75.35</v>
      </c>
    </row>
    <row r="361" spans="1:7" s="1" customFormat="1" ht="19.5" customHeight="1">
      <c r="A361" s="13"/>
      <c r="B361" s="14" t="s">
        <v>807</v>
      </c>
      <c r="C361" s="14" t="s">
        <v>797</v>
      </c>
      <c r="D361" s="15" t="s">
        <v>808</v>
      </c>
      <c r="E361" s="16">
        <v>63.15</v>
      </c>
      <c r="F361" s="17">
        <v>85</v>
      </c>
      <c r="G361" s="18">
        <f t="shared" si="5"/>
        <v>74.075</v>
      </c>
    </row>
    <row r="362" spans="1:7" s="1" customFormat="1" ht="19.5" customHeight="1">
      <c r="A362" s="13"/>
      <c r="B362" s="14" t="s">
        <v>809</v>
      </c>
      <c r="C362" s="14" t="s">
        <v>797</v>
      </c>
      <c r="D362" s="15" t="s">
        <v>810</v>
      </c>
      <c r="E362" s="16">
        <v>62.6</v>
      </c>
      <c r="F362" s="17">
        <v>85.4</v>
      </c>
      <c r="G362" s="18">
        <f t="shared" si="5"/>
        <v>74</v>
      </c>
    </row>
    <row r="363" spans="1:7" s="1" customFormat="1" ht="19.5" customHeight="1">
      <c r="A363" s="13"/>
      <c r="B363" s="14" t="s">
        <v>811</v>
      </c>
      <c r="C363" s="14" t="s">
        <v>797</v>
      </c>
      <c r="D363" s="15" t="s">
        <v>812</v>
      </c>
      <c r="E363" s="16">
        <v>61.5</v>
      </c>
      <c r="F363" s="17">
        <v>85.2</v>
      </c>
      <c r="G363" s="18">
        <f t="shared" si="5"/>
        <v>73.35</v>
      </c>
    </row>
    <row r="364" spans="1:7" s="1" customFormat="1" ht="19.5" customHeight="1">
      <c r="A364" s="13"/>
      <c r="B364" s="14" t="s">
        <v>813</v>
      </c>
      <c r="C364" s="14" t="s">
        <v>797</v>
      </c>
      <c r="D364" s="15" t="s">
        <v>814</v>
      </c>
      <c r="E364" s="16">
        <v>61.7</v>
      </c>
      <c r="F364" s="17">
        <v>84.6</v>
      </c>
      <c r="G364" s="18">
        <f t="shared" si="5"/>
        <v>73.15</v>
      </c>
    </row>
    <row r="365" spans="1:7" s="1" customFormat="1" ht="19.5" customHeight="1">
      <c r="A365" s="13"/>
      <c r="B365" s="14" t="s">
        <v>815</v>
      </c>
      <c r="C365" s="14" t="s">
        <v>797</v>
      </c>
      <c r="D365" s="15" t="s">
        <v>816</v>
      </c>
      <c r="E365" s="16">
        <v>68.55</v>
      </c>
      <c r="F365" s="17">
        <v>76.4</v>
      </c>
      <c r="G365" s="18">
        <f t="shared" si="5"/>
        <v>72.475</v>
      </c>
    </row>
    <row r="366" spans="1:7" s="1" customFormat="1" ht="19.5" customHeight="1">
      <c r="A366" s="13"/>
      <c r="B366" s="14" t="s">
        <v>817</v>
      </c>
      <c r="C366" s="14" t="s">
        <v>797</v>
      </c>
      <c r="D366" s="15" t="s">
        <v>818</v>
      </c>
      <c r="E366" s="16">
        <v>64.85</v>
      </c>
      <c r="F366" s="17">
        <v>78.8</v>
      </c>
      <c r="G366" s="18">
        <f t="shared" si="5"/>
        <v>71.82499999999999</v>
      </c>
    </row>
    <row r="367" spans="1:7" s="1" customFormat="1" ht="19.5" customHeight="1">
      <c r="A367" s="13"/>
      <c r="B367" s="14" t="s">
        <v>819</v>
      </c>
      <c r="C367" s="14" t="s">
        <v>797</v>
      </c>
      <c r="D367" s="15" t="s">
        <v>820</v>
      </c>
      <c r="E367" s="16">
        <v>59.15</v>
      </c>
      <c r="F367" s="17">
        <v>84.2</v>
      </c>
      <c r="G367" s="18">
        <f t="shared" si="5"/>
        <v>71.675</v>
      </c>
    </row>
    <row r="368" spans="1:7" s="1" customFormat="1" ht="19.5" customHeight="1">
      <c r="A368" s="13"/>
      <c r="B368" s="14" t="s">
        <v>821</v>
      </c>
      <c r="C368" s="14" t="s">
        <v>797</v>
      </c>
      <c r="D368" s="15" t="s">
        <v>822</v>
      </c>
      <c r="E368" s="16">
        <v>58.3</v>
      </c>
      <c r="F368" s="17">
        <v>81.8</v>
      </c>
      <c r="G368" s="18">
        <f t="shared" si="5"/>
        <v>70.05</v>
      </c>
    </row>
    <row r="369" spans="1:7" s="1" customFormat="1" ht="19.5" customHeight="1">
      <c r="A369" s="13"/>
      <c r="B369" s="14" t="s">
        <v>823</v>
      </c>
      <c r="C369" s="14" t="s">
        <v>797</v>
      </c>
      <c r="D369" s="15" t="s">
        <v>824</v>
      </c>
      <c r="E369" s="15" t="s">
        <v>825</v>
      </c>
      <c r="F369" s="17">
        <v>78.6</v>
      </c>
      <c r="G369" s="18">
        <f t="shared" si="5"/>
        <v>67.94999999999999</v>
      </c>
    </row>
    <row r="370" spans="1:7" s="1" customFormat="1" ht="19.5" customHeight="1">
      <c r="A370" s="13"/>
      <c r="B370" s="14" t="s">
        <v>826</v>
      </c>
      <c r="C370" s="14" t="s">
        <v>797</v>
      </c>
      <c r="D370" s="15" t="s">
        <v>827</v>
      </c>
      <c r="E370" s="16">
        <v>57.6</v>
      </c>
      <c r="F370" s="17">
        <v>70.8</v>
      </c>
      <c r="G370" s="18">
        <f t="shared" si="5"/>
        <v>64.2</v>
      </c>
    </row>
    <row r="371" spans="1:7" s="1" customFormat="1" ht="19.5" customHeight="1">
      <c r="A371" s="13"/>
      <c r="B371" s="14" t="s">
        <v>828</v>
      </c>
      <c r="C371" s="14" t="s">
        <v>829</v>
      </c>
      <c r="D371" s="15" t="s">
        <v>830</v>
      </c>
      <c r="E371" s="16">
        <v>70.7</v>
      </c>
      <c r="F371" s="17">
        <v>87.6</v>
      </c>
      <c r="G371" s="18">
        <f t="shared" si="5"/>
        <v>79.15</v>
      </c>
    </row>
    <row r="372" spans="1:7" s="1" customFormat="1" ht="19.5" customHeight="1">
      <c r="A372" s="13"/>
      <c r="B372" s="14" t="s">
        <v>831</v>
      </c>
      <c r="C372" s="14" t="s">
        <v>829</v>
      </c>
      <c r="D372" s="15" t="s">
        <v>832</v>
      </c>
      <c r="E372" s="16">
        <v>69.65</v>
      </c>
      <c r="F372" s="17">
        <v>88.2</v>
      </c>
      <c r="G372" s="18">
        <f t="shared" si="5"/>
        <v>78.92500000000001</v>
      </c>
    </row>
    <row r="373" spans="1:7" s="1" customFormat="1" ht="19.5" customHeight="1">
      <c r="A373" s="13"/>
      <c r="B373" s="14" t="s">
        <v>833</v>
      </c>
      <c r="C373" s="14" t="s">
        <v>829</v>
      </c>
      <c r="D373" s="15" t="s">
        <v>834</v>
      </c>
      <c r="E373" s="15" t="s">
        <v>835</v>
      </c>
      <c r="F373" s="17">
        <v>81.6</v>
      </c>
      <c r="G373" s="18">
        <f t="shared" si="5"/>
        <v>73.57499999999999</v>
      </c>
    </row>
    <row r="374" spans="1:7" s="1" customFormat="1" ht="19.5" customHeight="1">
      <c r="A374" s="13"/>
      <c r="B374" s="14" t="s">
        <v>836</v>
      </c>
      <c r="C374" s="14" t="s">
        <v>837</v>
      </c>
      <c r="D374" s="15" t="s">
        <v>838</v>
      </c>
      <c r="E374" s="16">
        <v>66.25</v>
      </c>
      <c r="F374" s="17">
        <v>88</v>
      </c>
      <c r="G374" s="18">
        <f t="shared" si="5"/>
        <v>77.125</v>
      </c>
    </row>
    <row r="375" spans="1:7" s="1" customFormat="1" ht="19.5" customHeight="1">
      <c r="A375" s="13"/>
      <c r="B375" s="14" t="s">
        <v>839</v>
      </c>
      <c r="C375" s="14" t="s">
        <v>837</v>
      </c>
      <c r="D375" s="15" t="s">
        <v>840</v>
      </c>
      <c r="E375" s="16">
        <v>71.5</v>
      </c>
      <c r="F375" s="17">
        <v>81.8</v>
      </c>
      <c r="G375" s="18">
        <f t="shared" si="5"/>
        <v>76.65</v>
      </c>
    </row>
    <row r="376" spans="1:7" s="1" customFormat="1" ht="19.5" customHeight="1">
      <c r="A376" s="13"/>
      <c r="B376" s="14" t="s">
        <v>841</v>
      </c>
      <c r="C376" s="14" t="s">
        <v>837</v>
      </c>
      <c r="D376" s="15" t="s">
        <v>842</v>
      </c>
      <c r="E376" s="16">
        <v>68.05</v>
      </c>
      <c r="F376" s="17">
        <v>84.6</v>
      </c>
      <c r="G376" s="18">
        <f t="shared" si="5"/>
        <v>76.32499999999999</v>
      </c>
    </row>
    <row r="377" spans="1:7" s="1" customFormat="1" ht="19.5" customHeight="1">
      <c r="A377" s="13"/>
      <c r="B377" s="14" t="s">
        <v>843</v>
      </c>
      <c r="C377" s="14" t="s">
        <v>837</v>
      </c>
      <c r="D377" s="15" t="s">
        <v>844</v>
      </c>
      <c r="E377" s="16">
        <v>66.8</v>
      </c>
      <c r="F377" s="17">
        <v>84</v>
      </c>
      <c r="G377" s="18">
        <f t="shared" si="5"/>
        <v>75.4</v>
      </c>
    </row>
    <row r="378" spans="1:7" s="1" customFormat="1" ht="19.5" customHeight="1">
      <c r="A378" s="13"/>
      <c r="B378" s="14" t="s">
        <v>845</v>
      </c>
      <c r="C378" s="14" t="s">
        <v>837</v>
      </c>
      <c r="D378" s="15" t="s">
        <v>846</v>
      </c>
      <c r="E378" s="16">
        <v>66.55</v>
      </c>
      <c r="F378" s="17">
        <v>83.2</v>
      </c>
      <c r="G378" s="18">
        <f t="shared" si="5"/>
        <v>74.875</v>
      </c>
    </row>
    <row r="379" spans="1:7" s="1" customFormat="1" ht="19.5" customHeight="1">
      <c r="A379" s="13"/>
      <c r="B379" s="14" t="s">
        <v>847</v>
      </c>
      <c r="C379" s="14" t="s">
        <v>837</v>
      </c>
      <c r="D379" s="15" t="s">
        <v>848</v>
      </c>
      <c r="E379" s="16">
        <v>66.85</v>
      </c>
      <c r="F379" s="17">
        <v>79.4</v>
      </c>
      <c r="G379" s="18">
        <f t="shared" si="5"/>
        <v>73.125</v>
      </c>
    </row>
    <row r="380" spans="1:7" s="1" customFormat="1" ht="19.5" customHeight="1">
      <c r="A380" s="13"/>
      <c r="B380" s="14" t="s">
        <v>849</v>
      </c>
      <c r="C380" s="14" t="s">
        <v>850</v>
      </c>
      <c r="D380" s="15" t="s">
        <v>851</v>
      </c>
      <c r="E380" s="16">
        <v>76.35</v>
      </c>
      <c r="F380" s="17">
        <v>86.6</v>
      </c>
      <c r="G380" s="18">
        <f t="shared" si="5"/>
        <v>81.475</v>
      </c>
    </row>
    <row r="381" spans="1:7" s="1" customFormat="1" ht="19.5" customHeight="1">
      <c r="A381" s="13"/>
      <c r="B381" s="14" t="s">
        <v>852</v>
      </c>
      <c r="C381" s="14" t="s">
        <v>850</v>
      </c>
      <c r="D381" s="15" t="s">
        <v>853</v>
      </c>
      <c r="E381" s="16">
        <v>70.65</v>
      </c>
      <c r="F381" s="17">
        <v>91.6</v>
      </c>
      <c r="G381" s="18">
        <f t="shared" si="5"/>
        <v>81.125</v>
      </c>
    </row>
    <row r="382" spans="1:7" s="1" customFormat="1" ht="19.5" customHeight="1">
      <c r="A382" s="13"/>
      <c r="B382" s="14" t="s">
        <v>854</v>
      </c>
      <c r="C382" s="14" t="s">
        <v>850</v>
      </c>
      <c r="D382" s="15" t="s">
        <v>855</v>
      </c>
      <c r="E382" s="16">
        <v>70.9</v>
      </c>
      <c r="F382" s="17">
        <v>89.2</v>
      </c>
      <c r="G382" s="18">
        <f t="shared" si="5"/>
        <v>80.05000000000001</v>
      </c>
    </row>
    <row r="383" spans="1:7" s="1" customFormat="1" ht="19.5" customHeight="1">
      <c r="A383" s="13"/>
      <c r="B383" s="14" t="s">
        <v>856</v>
      </c>
      <c r="C383" s="14" t="s">
        <v>850</v>
      </c>
      <c r="D383" s="15" t="s">
        <v>857</v>
      </c>
      <c r="E383" s="16">
        <v>73.25</v>
      </c>
      <c r="F383" s="17">
        <v>86.6</v>
      </c>
      <c r="G383" s="18">
        <f t="shared" si="5"/>
        <v>79.925</v>
      </c>
    </row>
    <row r="384" spans="1:7" s="1" customFormat="1" ht="19.5" customHeight="1">
      <c r="A384" s="13"/>
      <c r="B384" s="14" t="s">
        <v>858</v>
      </c>
      <c r="C384" s="14" t="s">
        <v>850</v>
      </c>
      <c r="D384" s="15" t="s">
        <v>859</v>
      </c>
      <c r="E384" s="16">
        <v>70.35</v>
      </c>
      <c r="F384" s="17">
        <v>88.6</v>
      </c>
      <c r="G384" s="18">
        <f t="shared" si="5"/>
        <v>79.475</v>
      </c>
    </row>
    <row r="385" spans="1:7" s="1" customFormat="1" ht="19.5" customHeight="1">
      <c r="A385" s="13"/>
      <c r="B385" s="14" t="s">
        <v>860</v>
      </c>
      <c r="C385" s="14" t="s">
        <v>850</v>
      </c>
      <c r="D385" s="15" t="s">
        <v>861</v>
      </c>
      <c r="E385" s="16">
        <v>71.85</v>
      </c>
      <c r="F385" s="17">
        <v>86.2</v>
      </c>
      <c r="G385" s="18">
        <f t="shared" si="5"/>
        <v>79.025</v>
      </c>
    </row>
    <row r="386" spans="1:7" s="1" customFormat="1" ht="19.5" customHeight="1">
      <c r="A386" s="13"/>
      <c r="B386" s="14" t="s">
        <v>862</v>
      </c>
      <c r="C386" s="14" t="s">
        <v>850</v>
      </c>
      <c r="D386" s="15" t="s">
        <v>863</v>
      </c>
      <c r="E386" s="16">
        <v>70.6</v>
      </c>
      <c r="F386" s="17">
        <v>86.2</v>
      </c>
      <c r="G386" s="18">
        <f t="shared" si="5"/>
        <v>78.4</v>
      </c>
    </row>
    <row r="387" spans="1:7" s="1" customFormat="1" ht="19.5" customHeight="1">
      <c r="A387" s="13"/>
      <c r="B387" s="14" t="s">
        <v>864</v>
      </c>
      <c r="C387" s="14" t="s">
        <v>850</v>
      </c>
      <c r="D387" s="15" t="s">
        <v>865</v>
      </c>
      <c r="E387" s="16">
        <v>70.8</v>
      </c>
      <c r="F387" s="17">
        <v>85</v>
      </c>
      <c r="G387" s="18">
        <f aca="true" t="shared" si="6" ref="G387:G443">SUM(E387+F387)/2</f>
        <v>77.9</v>
      </c>
    </row>
    <row r="388" spans="1:7" s="1" customFormat="1" ht="19.5" customHeight="1">
      <c r="A388" s="13"/>
      <c r="B388" s="14" t="s">
        <v>866</v>
      </c>
      <c r="C388" s="14" t="s">
        <v>850</v>
      </c>
      <c r="D388" s="15" t="s">
        <v>867</v>
      </c>
      <c r="E388" s="16">
        <v>72.1</v>
      </c>
      <c r="F388" s="17">
        <v>82.8</v>
      </c>
      <c r="G388" s="18">
        <f t="shared" si="6"/>
        <v>77.44999999999999</v>
      </c>
    </row>
    <row r="389" spans="1:7" s="1" customFormat="1" ht="19.5" customHeight="1">
      <c r="A389" s="13"/>
      <c r="B389" s="14" t="s">
        <v>868</v>
      </c>
      <c r="C389" s="14" t="s">
        <v>850</v>
      </c>
      <c r="D389" s="15" t="s">
        <v>869</v>
      </c>
      <c r="E389" s="15" t="s">
        <v>870</v>
      </c>
      <c r="F389" s="17">
        <v>85.2</v>
      </c>
      <c r="G389" s="18">
        <f t="shared" si="6"/>
        <v>77.325</v>
      </c>
    </row>
    <row r="390" spans="1:7" s="1" customFormat="1" ht="19.5" customHeight="1">
      <c r="A390" s="13"/>
      <c r="B390" s="14" t="s">
        <v>871</v>
      </c>
      <c r="C390" s="14" t="s">
        <v>850</v>
      </c>
      <c r="D390" s="15" t="s">
        <v>872</v>
      </c>
      <c r="E390" s="16">
        <v>71</v>
      </c>
      <c r="F390" s="17">
        <v>83</v>
      </c>
      <c r="G390" s="18">
        <f t="shared" si="6"/>
        <v>77</v>
      </c>
    </row>
    <row r="391" spans="1:7" s="1" customFormat="1" ht="19.5" customHeight="1">
      <c r="A391" s="13"/>
      <c r="B391" s="14" t="s">
        <v>873</v>
      </c>
      <c r="C391" s="14" t="s">
        <v>850</v>
      </c>
      <c r="D391" s="15" t="s">
        <v>874</v>
      </c>
      <c r="E391" s="16">
        <v>69.7</v>
      </c>
      <c r="F391" s="17">
        <v>84.2</v>
      </c>
      <c r="G391" s="18">
        <f t="shared" si="6"/>
        <v>76.95</v>
      </c>
    </row>
    <row r="392" spans="1:7" s="1" customFormat="1" ht="19.5" customHeight="1">
      <c r="A392" s="13"/>
      <c r="B392" s="14" t="s">
        <v>875</v>
      </c>
      <c r="C392" s="14" t="s">
        <v>850</v>
      </c>
      <c r="D392" s="15" t="s">
        <v>876</v>
      </c>
      <c r="E392" s="16">
        <v>71.45</v>
      </c>
      <c r="F392" s="17">
        <v>82.4</v>
      </c>
      <c r="G392" s="18">
        <f t="shared" si="6"/>
        <v>76.92500000000001</v>
      </c>
    </row>
    <row r="393" spans="1:7" s="1" customFormat="1" ht="19.5" customHeight="1">
      <c r="A393" s="13"/>
      <c r="B393" s="14" t="s">
        <v>877</v>
      </c>
      <c r="C393" s="14" t="s">
        <v>850</v>
      </c>
      <c r="D393" s="15" t="s">
        <v>878</v>
      </c>
      <c r="E393" s="16">
        <v>70.55</v>
      </c>
      <c r="F393" s="17">
        <v>82.6</v>
      </c>
      <c r="G393" s="18">
        <f t="shared" si="6"/>
        <v>76.57499999999999</v>
      </c>
    </row>
    <row r="394" spans="1:7" s="1" customFormat="1" ht="19.5" customHeight="1">
      <c r="A394" s="13"/>
      <c r="B394" s="14" t="s">
        <v>879</v>
      </c>
      <c r="C394" s="14" t="s">
        <v>850</v>
      </c>
      <c r="D394" s="15" t="s">
        <v>880</v>
      </c>
      <c r="E394" s="16">
        <v>69.55</v>
      </c>
      <c r="F394" s="17">
        <v>82.2</v>
      </c>
      <c r="G394" s="18">
        <f t="shared" si="6"/>
        <v>75.875</v>
      </c>
    </row>
    <row r="395" spans="1:7" s="1" customFormat="1" ht="19.5" customHeight="1">
      <c r="A395" s="13"/>
      <c r="B395" s="14" t="s">
        <v>881</v>
      </c>
      <c r="C395" s="14" t="s">
        <v>850</v>
      </c>
      <c r="D395" s="15" t="s">
        <v>882</v>
      </c>
      <c r="E395" s="16">
        <v>70.35</v>
      </c>
      <c r="F395" s="17">
        <v>80.6</v>
      </c>
      <c r="G395" s="18">
        <f t="shared" si="6"/>
        <v>75.475</v>
      </c>
    </row>
    <row r="396" spans="1:7" s="1" customFormat="1" ht="19.5" customHeight="1">
      <c r="A396" s="13"/>
      <c r="B396" s="14" t="s">
        <v>883</v>
      </c>
      <c r="C396" s="14" t="s">
        <v>850</v>
      </c>
      <c r="D396" s="15" t="s">
        <v>884</v>
      </c>
      <c r="E396" s="15" t="s">
        <v>870</v>
      </c>
      <c r="F396" s="17">
        <v>81</v>
      </c>
      <c r="G396" s="18">
        <f t="shared" si="6"/>
        <v>75.225</v>
      </c>
    </row>
    <row r="397" spans="1:7" s="1" customFormat="1" ht="19.5" customHeight="1">
      <c r="A397" s="13"/>
      <c r="B397" s="14" t="s">
        <v>885</v>
      </c>
      <c r="C397" s="14" t="s">
        <v>850</v>
      </c>
      <c r="D397" s="15" t="s">
        <v>886</v>
      </c>
      <c r="E397" s="16">
        <v>69.95</v>
      </c>
      <c r="F397" s="17">
        <v>80</v>
      </c>
      <c r="G397" s="18">
        <f t="shared" si="6"/>
        <v>74.975</v>
      </c>
    </row>
    <row r="398" spans="1:7" s="1" customFormat="1" ht="19.5" customHeight="1">
      <c r="A398" s="13"/>
      <c r="B398" s="14" t="s">
        <v>887</v>
      </c>
      <c r="C398" s="14" t="s">
        <v>850</v>
      </c>
      <c r="D398" s="15" t="s">
        <v>888</v>
      </c>
      <c r="E398" s="16">
        <v>74.15</v>
      </c>
      <c r="F398" s="17">
        <v>0</v>
      </c>
      <c r="G398" s="18">
        <f t="shared" si="6"/>
        <v>37.075</v>
      </c>
    </row>
    <row r="399" spans="1:7" s="1" customFormat="1" ht="19.5" customHeight="1">
      <c r="A399" s="13"/>
      <c r="B399" s="14" t="s">
        <v>889</v>
      </c>
      <c r="C399" s="14" t="s">
        <v>890</v>
      </c>
      <c r="D399" s="15" t="s">
        <v>891</v>
      </c>
      <c r="E399" s="16">
        <v>72.75</v>
      </c>
      <c r="F399" s="17">
        <v>84.8</v>
      </c>
      <c r="G399" s="18">
        <f t="shared" si="6"/>
        <v>78.775</v>
      </c>
    </row>
    <row r="400" spans="1:7" s="1" customFormat="1" ht="19.5" customHeight="1">
      <c r="A400" s="13"/>
      <c r="B400" s="14" t="s">
        <v>892</v>
      </c>
      <c r="C400" s="14" t="s">
        <v>890</v>
      </c>
      <c r="D400" s="15" t="s">
        <v>893</v>
      </c>
      <c r="E400" s="16">
        <v>70.7</v>
      </c>
      <c r="F400" s="17">
        <v>86.2</v>
      </c>
      <c r="G400" s="18">
        <f t="shared" si="6"/>
        <v>78.45</v>
      </c>
    </row>
    <row r="401" spans="1:7" s="1" customFormat="1" ht="19.5" customHeight="1">
      <c r="A401" s="13"/>
      <c r="B401" s="14" t="s">
        <v>894</v>
      </c>
      <c r="C401" s="14" t="s">
        <v>890</v>
      </c>
      <c r="D401" s="15" t="s">
        <v>895</v>
      </c>
      <c r="E401" s="16">
        <v>70</v>
      </c>
      <c r="F401" s="17">
        <v>86.8</v>
      </c>
      <c r="G401" s="18">
        <f t="shared" si="6"/>
        <v>78.4</v>
      </c>
    </row>
    <row r="402" spans="1:7" s="1" customFormat="1" ht="19.5" customHeight="1">
      <c r="A402" s="13"/>
      <c r="B402" s="14" t="s">
        <v>896</v>
      </c>
      <c r="C402" s="14" t="s">
        <v>890</v>
      </c>
      <c r="D402" s="15" t="s">
        <v>897</v>
      </c>
      <c r="E402" s="16">
        <v>71.1</v>
      </c>
      <c r="F402" s="17">
        <v>85.6</v>
      </c>
      <c r="G402" s="18">
        <f t="shared" si="6"/>
        <v>78.35</v>
      </c>
    </row>
    <row r="403" spans="1:7" s="1" customFormat="1" ht="19.5" customHeight="1">
      <c r="A403" s="13"/>
      <c r="B403" s="14" t="s">
        <v>898</v>
      </c>
      <c r="C403" s="14" t="s">
        <v>890</v>
      </c>
      <c r="D403" s="15" t="s">
        <v>899</v>
      </c>
      <c r="E403" s="16">
        <v>73.15</v>
      </c>
      <c r="F403" s="17">
        <v>82.6</v>
      </c>
      <c r="G403" s="18">
        <f t="shared" si="6"/>
        <v>77.875</v>
      </c>
    </row>
    <row r="404" spans="1:7" s="1" customFormat="1" ht="19.5" customHeight="1">
      <c r="A404" s="13"/>
      <c r="B404" s="14" t="s">
        <v>900</v>
      </c>
      <c r="C404" s="14" t="s">
        <v>890</v>
      </c>
      <c r="D404" s="15" t="s">
        <v>901</v>
      </c>
      <c r="E404" s="16">
        <v>71.4</v>
      </c>
      <c r="F404" s="17">
        <v>84.2</v>
      </c>
      <c r="G404" s="18">
        <f t="shared" si="6"/>
        <v>77.80000000000001</v>
      </c>
    </row>
    <row r="405" spans="1:7" s="1" customFormat="1" ht="19.5" customHeight="1">
      <c r="A405" s="13"/>
      <c r="B405" s="14" t="s">
        <v>902</v>
      </c>
      <c r="C405" s="14" t="s">
        <v>890</v>
      </c>
      <c r="D405" s="15" t="s">
        <v>903</v>
      </c>
      <c r="E405" s="16">
        <v>69.35</v>
      </c>
      <c r="F405" s="17">
        <v>85.6</v>
      </c>
      <c r="G405" s="18">
        <f t="shared" si="6"/>
        <v>77.475</v>
      </c>
    </row>
    <row r="406" spans="1:7" s="1" customFormat="1" ht="19.5" customHeight="1">
      <c r="A406" s="13"/>
      <c r="B406" s="14" t="s">
        <v>904</v>
      </c>
      <c r="C406" s="14" t="s">
        <v>890</v>
      </c>
      <c r="D406" s="15" t="s">
        <v>905</v>
      </c>
      <c r="E406" s="16">
        <v>68.4</v>
      </c>
      <c r="F406" s="17">
        <v>86.4</v>
      </c>
      <c r="G406" s="18">
        <f t="shared" si="6"/>
        <v>77.4</v>
      </c>
    </row>
    <row r="407" spans="1:7" s="1" customFormat="1" ht="19.5" customHeight="1">
      <c r="A407" s="13"/>
      <c r="B407" s="14" t="s">
        <v>906</v>
      </c>
      <c r="C407" s="14" t="s">
        <v>890</v>
      </c>
      <c r="D407" s="15" t="s">
        <v>907</v>
      </c>
      <c r="E407" s="16">
        <v>68.3</v>
      </c>
      <c r="F407" s="17">
        <v>85.4</v>
      </c>
      <c r="G407" s="18">
        <f t="shared" si="6"/>
        <v>76.85</v>
      </c>
    </row>
    <row r="408" spans="1:7" s="1" customFormat="1" ht="19.5" customHeight="1">
      <c r="A408" s="13"/>
      <c r="B408" s="14" t="s">
        <v>908</v>
      </c>
      <c r="C408" s="14" t="s">
        <v>890</v>
      </c>
      <c r="D408" s="15" t="s">
        <v>909</v>
      </c>
      <c r="E408" s="16">
        <v>69.9</v>
      </c>
      <c r="F408" s="17">
        <v>83.6</v>
      </c>
      <c r="G408" s="18">
        <f t="shared" si="6"/>
        <v>76.75</v>
      </c>
    </row>
    <row r="409" spans="1:7" s="1" customFormat="1" ht="19.5" customHeight="1">
      <c r="A409" s="13"/>
      <c r="B409" s="14" t="s">
        <v>910</v>
      </c>
      <c r="C409" s="14" t="s">
        <v>890</v>
      </c>
      <c r="D409" s="15" t="s">
        <v>911</v>
      </c>
      <c r="E409" s="16">
        <v>69.85</v>
      </c>
      <c r="F409" s="17">
        <v>83.6</v>
      </c>
      <c r="G409" s="18">
        <f t="shared" si="6"/>
        <v>76.725</v>
      </c>
    </row>
    <row r="410" spans="1:7" s="1" customFormat="1" ht="19.5" customHeight="1">
      <c r="A410" s="13"/>
      <c r="B410" s="14" t="s">
        <v>912</v>
      </c>
      <c r="C410" s="14" t="s">
        <v>890</v>
      </c>
      <c r="D410" s="15" t="s">
        <v>913</v>
      </c>
      <c r="E410" s="16">
        <v>69.4</v>
      </c>
      <c r="F410" s="17">
        <v>84</v>
      </c>
      <c r="G410" s="18">
        <f t="shared" si="6"/>
        <v>76.7</v>
      </c>
    </row>
    <row r="411" spans="1:7" s="1" customFormat="1" ht="19.5" customHeight="1">
      <c r="A411" s="13"/>
      <c r="B411" s="14" t="s">
        <v>914</v>
      </c>
      <c r="C411" s="14" t="s">
        <v>890</v>
      </c>
      <c r="D411" s="15" t="s">
        <v>915</v>
      </c>
      <c r="E411" s="16">
        <v>69.1</v>
      </c>
      <c r="F411" s="17">
        <v>83</v>
      </c>
      <c r="G411" s="18">
        <f t="shared" si="6"/>
        <v>76.05</v>
      </c>
    </row>
    <row r="412" spans="1:7" s="1" customFormat="1" ht="19.5" customHeight="1">
      <c r="A412" s="13"/>
      <c r="B412" s="14" t="s">
        <v>916</v>
      </c>
      <c r="C412" s="14" t="s">
        <v>890</v>
      </c>
      <c r="D412" s="15" t="s">
        <v>917</v>
      </c>
      <c r="E412" s="16">
        <v>68.45</v>
      </c>
      <c r="F412" s="17">
        <v>82.6</v>
      </c>
      <c r="G412" s="18">
        <f t="shared" si="6"/>
        <v>75.525</v>
      </c>
    </row>
    <row r="413" spans="1:7" s="1" customFormat="1" ht="19.5" customHeight="1">
      <c r="A413" s="13"/>
      <c r="B413" s="14" t="s">
        <v>918</v>
      </c>
      <c r="C413" s="14" t="s">
        <v>890</v>
      </c>
      <c r="D413" s="15" t="s">
        <v>919</v>
      </c>
      <c r="E413" s="16">
        <v>72.15</v>
      </c>
      <c r="F413" s="17">
        <v>78.6</v>
      </c>
      <c r="G413" s="18">
        <f t="shared" si="6"/>
        <v>75.375</v>
      </c>
    </row>
    <row r="414" spans="1:7" s="1" customFormat="1" ht="19.5" customHeight="1">
      <c r="A414" s="13"/>
      <c r="B414" s="14" t="s">
        <v>920</v>
      </c>
      <c r="C414" s="14" t="s">
        <v>921</v>
      </c>
      <c r="D414" s="15" t="s">
        <v>922</v>
      </c>
      <c r="E414" s="16">
        <v>68.15</v>
      </c>
      <c r="F414" s="17">
        <v>85</v>
      </c>
      <c r="G414" s="18">
        <f t="shared" si="6"/>
        <v>76.575</v>
      </c>
    </row>
    <row r="415" spans="1:7" s="1" customFormat="1" ht="19.5" customHeight="1">
      <c r="A415" s="13"/>
      <c r="B415" s="14" t="s">
        <v>923</v>
      </c>
      <c r="C415" s="14" t="s">
        <v>921</v>
      </c>
      <c r="D415" s="15" t="s">
        <v>924</v>
      </c>
      <c r="E415" s="16">
        <v>62.85</v>
      </c>
      <c r="F415" s="17">
        <v>87</v>
      </c>
      <c r="G415" s="18">
        <f t="shared" si="6"/>
        <v>74.925</v>
      </c>
    </row>
    <row r="416" spans="1:7" s="1" customFormat="1" ht="19.5" customHeight="1">
      <c r="A416" s="13"/>
      <c r="B416" s="14" t="s">
        <v>925</v>
      </c>
      <c r="C416" s="14" t="s">
        <v>921</v>
      </c>
      <c r="D416" s="15" t="s">
        <v>926</v>
      </c>
      <c r="E416" s="16">
        <v>60</v>
      </c>
      <c r="F416" s="17">
        <v>87.4</v>
      </c>
      <c r="G416" s="18">
        <f t="shared" si="6"/>
        <v>73.7</v>
      </c>
    </row>
    <row r="417" spans="1:7" s="1" customFormat="1" ht="19.5" customHeight="1">
      <c r="A417" s="13"/>
      <c r="B417" s="14" t="s">
        <v>927</v>
      </c>
      <c r="C417" s="14" t="s">
        <v>921</v>
      </c>
      <c r="D417" s="15" t="s">
        <v>928</v>
      </c>
      <c r="E417" s="16">
        <v>64.25</v>
      </c>
      <c r="F417" s="17">
        <v>82.8</v>
      </c>
      <c r="G417" s="18">
        <f t="shared" si="6"/>
        <v>73.525</v>
      </c>
    </row>
    <row r="418" spans="1:7" s="1" customFormat="1" ht="19.5" customHeight="1">
      <c r="A418" s="13"/>
      <c r="B418" s="14" t="s">
        <v>929</v>
      </c>
      <c r="C418" s="14" t="s">
        <v>921</v>
      </c>
      <c r="D418" s="15" t="s">
        <v>930</v>
      </c>
      <c r="E418" s="16">
        <v>64.2</v>
      </c>
      <c r="F418" s="17">
        <v>81.8</v>
      </c>
      <c r="G418" s="18">
        <f t="shared" si="6"/>
        <v>73</v>
      </c>
    </row>
    <row r="419" spans="1:7" s="1" customFormat="1" ht="19.5" customHeight="1">
      <c r="A419" s="13"/>
      <c r="B419" s="14" t="s">
        <v>931</v>
      </c>
      <c r="C419" s="14" t="s">
        <v>921</v>
      </c>
      <c r="D419" s="15" t="s">
        <v>932</v>
      </c>
      <c r="E419" s="16">
        <v>59.65</v>
      </c>
      <c r="F419" s="17">
        <v>83.8</v>
      </c>
      <c r="G419" s="18">
        <f t="shared" si="6"/>
        <v>71.725</v>
      </c>
    </row>
    <row r="420" spans="1:7" s="1" customFormat="1" ht="19.5" customHeight="1">
      <c r="A420" s="13"/>
      <c r="B420" s="14" t="s">
        <v>933</v>
      </c>
      <c r="C420" s="14" t="s">
        <v>934</v>
      </c>
      <c r="D420" s="15" t="s">
        <v>935</v>
      </c>
      <c r="E420" s="16">
        <v>68.95</v>
      </c>
      <c r="F420" s="17">
        <v>87.2</v>
      </c>
      <c r="G420" s="18">
        <f t="shared" si="6"/>
        <v>78.075</v>
      </c>
    </row>
    <row r="421" spans="1:7" s="1" customFormat="1" ht="19.5" customHeight="1">
      <c r="A421" s="13"/>
      <c r="B421" s="14" t="s">
        <v>936</v>
      </c>
      <c r="C421" s="14" t="s">
        <v>934</v>
      </c>
      <c r="D421" s="15" t="s">
        <v>937</v>
      </c>
      <c r="E421" s="16">
        <v>69.1</v>
      </c>
      <c r="F421" s="17">
        <v>86.2</v>
      </c>
      <c r="G421" s="18">
        <f t="shared" si="6"/>
        <v>77.65</v>
      </c>
    </row>
    <row r="422" spans="1:7" s="1" customFormat="1" ht="19.5" customHeight="1">
      <c r="A422" s="13"/>
      <c r="B422" s="14" t="s">
        <v>938</v>
      </c>
      <c r="C422" s="14" t="s">
        <v>934</v>
      </c>
      <c r="D422" s="15" t="s">
        <v>939</v>
      </c>
      <c r="E422" s="16">
        <v>67.2</v>
      </c>
      <c r="F422" s="17">
        <v>87.2</v>
      </c>
      <c r="G422" s="18">
        <f t="shared" si="6"/>
        <v>77.2</v>
      </c>
    </row>
    <row r="423" spans="1:7" s="1" customFormat="1" ht="19.5" customHeight="1">
      <c r="A423" s="13"/>
      <c r="B423" s="14" t="s">
        <v>940</v>
      </c>
      <c r="C423" s="14" t="s">
        <v>934</v>
      </c>
      <c r="D423" s="15" t="s">
        <v>941</v>
      </c>
      <c r="E423" s="16">
        <v>63.95</v>
      </c>
      <c r="F423" s="17">
        <v>84.4</v>
      </c>
      <c r="G423" s="18">
        <f t="shared" si="6"/>
        <v>74.17500000000001</v>
      </c>
    </row>
    <row r="424" spans="1:7" s="1" customFormat="1" ht="19.5" customHeight="1">
      <c r="A424" s="13"/>
      <c r="B424" s="14" t="s">
        <v>942</v>
      </c>
      <c r="C424" s="14" t="s">
        <v>934</v>
      </c>
      <c r="D424" s="15" t="s">
        <v>943</v>
      </c>
      <c r="E424" s="16">
        <v>61.95</v>
      </c>
      <c r="F424" s="17">
        <v>81.6</v>
      </c>
      <c r="G424" s="18">
        <f t="shared" si="6"/>
        <v>71.775</v>
      </c>
    </row>
    <row r="425" spans="1:7" s="1" customFormat="1" ht="19.5" customHeight="1">
      <c r="A425" s="13"/>
      <c r="B425" s="14" t="s">
        <v>944</v>
      </c>
      <c r="C425" s="14" t="s">
        <v>934</v>
      </c>
      <c r="D425" s="15" t="s">
        <v>945</v>
      </c>
      <c r="E425" s="16">
        <v>62.2</v>
      </c>
      <c r="F425" s="17">
        <v>78.4</v>
      </c>
      <c r="G425" s="18">
        <f t="shared" si="6"/>
        <v>70.30000000000001</v>
      </c>
    </row>
    <row r="426" spans="1:7" s="1" customFormat="1" ht="19.5" customHeight="1">
      <c r="A426" s="13"/>
      <c r="B426" s="14" t="s">
        <v>946</v>
      </c>
      <c r="C426" s="14" t="s">
        <v>947</v>
      </c>
      <c r="D426" s="15" t="s">
        <v>948</v>
      </c>
      <c r="E426" s="16">
        <v>47.6</v>
      </c>
      <c r="F426" s="17">
        <v>77.8</v>
      </c>
      <c r="G426" s="18">
        <f t="shared" si="6"/>
        <v>62.7</v>
      </c>
    </row>
    <row r="427" spans="1:7" s="1" customFormat="1" ht="19.5" customHeight="1">
      <c r="A427" s="13"/>
      <c r="B427" s="14" t="s">
        <v>949</v>
      </c>
      <c r="C427" s="14" t="s">
        <v>947</v>
      </c>
      <c r="D427" s="15" t="s">
        <v>950</v>
      </c>
      <c r="E427" s="16">
        <v>40.3</v>
      </c>
      <c r="F427" s="17">
        <v>69.2</v>
      </c>
      <c r="G427" s="18">
        <f t="shared" si="6"/>
        <v>54.75</v>
      </c>
    </row>
    <row r="428" spans="1:7" s="1" customFormat="1" ht="19.5" customHeight="1">
      <c r="A428" s="13"/>
      <c r="B428" s="14" t="s">
        <v>951</v>
      </c>
      <c r="C428" s="14" t="s">
        <v>952</v>
      </c>
      <c r="D428" s="15" t="s">
        <v>953</v>
      </c>
      <c r="E428" s="16">
        <v>68.2</v>
      </c>
      <c r="F428" s="17">
        <v>89.6</v>
      </c>
      <c r="G428" s="18">
        <f t="shared" si="6"/>
        <v>78.9</v>
      </c>
    </row>
    <row r="429" spans="1:7" s="1" customFormat="1" ht="19.5" customHeight="1">
      <c r="A429" s="13"/>
      <c r="B429" s="14" t="s">
        <v>954</v>
      </c>
      <c r="C429" s="14" t="s">
        <v>952</v>
      </c>
      <c r="D429" s="15" t="s">
        <v>955</v>
      </c>
      <c r="E429" s="16">
        <v>69.45</v>
      </c>
      <c r="F429" s="17">
        <v>85</v>
      </c>
      <c r="G429" s="18">
        <f t="shared" si="6"/>
        <v>77.225</v>
      </c>
    </row>
    <row r="430" spans="1:7" s="1" customFormat="1" ht="19.5" customHeight="1">
      <c r="A430" s="13"/>
      <c r="B430" s="14" t="s">
        <v>956</v>
      </c>
      <c r="C430" s="14" t="s">
        <v>952</v>
      </c>
      <c r="D430" s="15" t="s">
        <v>957</v>
      </c>
      <c r="E430" s="16">
        <v>68.35</v>
      </c>
      <c r="F430" s="17">
        <v>84.8</v>
      </c>
      <c r="G430" s="18">
        <f t="shared" si="6"/>
        <v>76.57499999999999</v>
      </c>
    </row>
    <row r="431" spans="1:7" s="1" customFormat="1" ht="19.5" customHeight="1">
      <c r="A431" s="13"/>
      <c r="B431" s="14" t="s">
        <v>958</v>
      </c>
      <c r="C431" s="14" t="s">
        <v>959</v>
      </c>
      <c r="D431" s="15" t="s">
        <v>960</v>
      </c>
      <c r="E431" s="16">
        <v>63.25</v>
      </c>
      <c r="F431" s="17">
        <v>87</v>
      </c>
      <c r="G431" s="18">
        <f t="shared" si="6"/>
        <v>75.125</v>
      </c>
    </row>
    <row r="432" spans="1:7" s="1" customFormat="1" ht="19.5" customHeight="1">
      <c r="A432" s="13"/>
      <c r="B432" s="14" t="s">
        <v>961</v>
      </c>
      <c r="C432" s="14" t="s">
        <v>959</v>
      </c>
      <c r="D432" s="15" t="s">
        <v>962</v>
      </c>
      <c r="E432" s="16">
        <v>62.85</v>
      </c>
      <c r="F432" s="17">
        <v>85.2</v>
      </c>
      <c r="G432" s="18">
        <f t="shared" si="6"/>
        <v>74.025</v>
      </c>
    </row>
    <row r="433" spans="1:7" s="1" customFormat="1" ht="19.5" customHeight="1">
      <c r="A433" s="13"/>
      <c r="B433" s="14" t="s">
        <v>963</v>
      </c>
      <c r="C433" s="14" t="s">
        <v>959</v>
      </c>
      <c r="D433" s="15" t="s">
        <v>964</v>
      </c>
      <c r="E433" s="16">
        <v>63.3</v>
      </c>
      <c r="F433" s="17">
        <v>83</v>
      </c>
      <c r="G433" s="18">
        <f t="shared" si="6"/>
        <v>73.15</v>
      </c>
    </row>
    <row r="434" spans="1:7" s="1" customFormat="1" ht="19.5" customHeight="1">
      <c r="A434" s="13"/>
      <c r="B434" s="14" t="s">
        <v>965</v>
      </c>
      <c r="C434" s="14" t="s">
        <v>966</v>
      </c>
      <c r="D434" s="15" t="s">
        <v>967</v>
      </c>
      <c r="E434" s="16">
        <v>62.95</v>
      </c>
      <c r="F434" s="17">
        <v>87.8</v>
      </c>
      <c r="G434" s="18">
        <f t="shared" si="6"/>
        <v>75.375</v>
      </c>
    </row>
    <row r="435" spans="1:7" s="1" customFormat="1" ht="19.5" customHeight="1">
      <c r="A435" s="13"/>
      <c r="B435" s="14" t="s">
        <v>968</v>
      </c>
      <c r="C435" s="14" t="s">
        <v>966</v>
      </c>
      <c r="D435" s="15" t="s">
        <v>969</v>
      </c>
      <c r="E435" s="16">
        <v>60.5</v>
      </c>
      <c r="F435" s="17">
        <v>83.2</v>
      </c>
      <c r="G435" s="18">
        <f t="shared" si="6"/>
        <v>71.85</v>
      </c>
    </row>
    <row r="436" spans="1:7" s="1" customFormat="1" ht="19.5" customHeight="1">
      <c r="A436" s="13"/>
      <c r="B436" s="14" t="s">
        <v>970</v>
      </c>
      <c r="C436" s="14" t="s">
        <v>966</v>
      </c>
      <c r="D436" s="15" t="s">
        <v>971</v>
      </c>
      <c r="E436" s="16">
        <v>64.65</v>
      </c>
      <c r="F436" s="17">
        <v>78.6</v>
      </c>
      <c r="G436" s="18">
        <f t="shared" si="6"/>
        <v>71.625</v>
      </c>
    </row>
    <row r="437" spans="1:7" s="1" customFormat="1" ht="19.5" customHeight="1">
      <c r="A437" s="13"/>
      <c r="B437" s="14" t="s">
        <v>972</v>
      </c>
      <c r="C437" s="14" t="s">
        <v>966</v>
      </c>
      <c r="D437" s="15" t="s">
        <v>973</v>
      </c>
      <c r="E437" s="16">
        <v>56.3</v>
      </c>
      <c r="F437" s="17">
        <v>85.4</v>
      </c>
      <c r="G437" s="18">
        <f t="shared" si="6"/>
        <v>70.85</v>
      </c>
    </row>
    <row r="438" spans="1:7" s="1" customFormat="1" ht="19.5" customHeight="1">
      <c r="A438" s="13"/>
      <c r="B438" s="14" t="s">
        <v>974</v>
      </c>
      <c r="C438" s="14" t="s">
        <v>975</v>
      </c>
      <c r="D438" s="15" t="s">
        <v>976</v>
      </c>
      <c r="E438" s="16">
        <v>69.55</v>
      </c>
      <c r="F438" s="17">
        <v>90.8</v>
      </c>
      <c r="G438" s="18">
        <f t="shared" si="6"/>
        <v>80.175</v>
      </c>
    </row>
    <row r="439" spans="1:7" s="1" customFormat="1" ht="19.5" customHeight="1">
      <c r="A439" s="13"/>
      <c r="B439" s="14" t="s">
        <v>977</v>
      </c>
      <c r="C439" s="14" t="s">
        <v>975</v>
      </c>
      <c r="D439" s="15" t="s">
        <v>978</v>
      </c>
      <c r="E439" s="16">
        <v>68.65</v>
      </c>
      <c r="F439" s="17">
        <v>88.2</v>
      </c>
      <c r="G439" s="18">
        <f t="shared" si="6"/>
        <v>78.42500000000001</v>
      </c>
    </row>
    <row r="440" spans="1:7" s="1" customFormat="1" ht="19.5" customHeight="1">
      <c r="A440" s="13"/>
      <c r="B440" s="14" t="s">
        <v>979</v>
      </c>
      <c r="C440" s="14" t="s">
        <v>975</v>
      </c>
      <c r="D440" s="15" t="s">
        <v>980</v>
      </c>
      <c r="E440" s="16">
        <v>68.85</v>
      </c>
      <c r="F440" s="17">
        <v>84.8</v>
      </c>
      <c r="G440" s="18">
        <f t="shared" si="6"/>
        <v>76.82499999999999</v>
      </c>
    </row>
    <row r="441" spans="1:7" s="1" customFormat="1" ht="19.5" customHeight="1">
      <c r="A441" s="13"/>
      <c r="B441" s="14" t="s">
        <v>981</v>
      </c>
      <c r="C441" s="14" t="s">
        <v>982</v>
      </c>
      <c r="D441" s="15" t="s">
        <v>983</v>
      </c>
      <c r="E441" s="16">
        <v>73.75</v>
      </c>
      <c r="F441" s="17">
        <v>88.8</v>
      </c>
      <c r="G441" s="18">
        <f t="shared" si="6"/>
        <v>81.275</v>
      </c>
    </row>
    <row r="442" spans="1:7" s="1" customFormat="1" ht="19.5" customHeight="1">
      <c r="A442" s="13"/>
      <c r="B442" s="14" t="s">
        <v>984</v>
      </c>
      <c r="C442" s="14" t="s">
        <v>982</v>
      </c>
      <c r="D442" s="15" t="s">
        <v>985</v>
      </c>
      <c r="E442" s="16">
        <v>71.7</v>
      </c>
      <c r="F442" s="17">
        <v>86.2</v>
      </c>
      <c r="G442" s="18">
        <f t="shared" si="6"/>
        <v>78.95</v>
      </c>
    </row>
    <row r="443" spans="1:7" s="1" customFormat="1" ht="19.5" customHeight="1">
      <c r="A443" s="13"/>
      <c r="B443" s="14" t="s">
        <v>986</v>
      </c>
      <c r="C443" s="14" t="s">
        <v>982</v>
      </c>
      <c r="D443" s="15" t="s">
        <v>987</v>
      </c>
      <c r="E443" s="16">
        <v>70.8</v>
      </c>
      <c r="F443" s="17">
        <v>84.2</v>
      </c>
      <c r="G443" s="18">
        <f t="shared" si="6"/>
        <v>77.5</v>
      </c>
    </row>
  </sheetData>
  <sheetProtection/>
  <mergeCells count="1">
    <mergeCell ref="B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2019-06-24T07:24:53Z</dcterms:created>
  <dcterms:modified xsi:type="dcterms:W3CDTF">2019-06-24T07:25:38Z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