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281" windowWidth="18180" windowHeight="10575" activeTab="0"/>
  </bookViews>
  <sheets>
    <sheet name="名单(1)" sheetId="1" r:id="rId1"/>
  </sheets>
  <definedNames/>
  <calcPr fullCalcOnLoad="1"/>
</workbook>
</file>

<file path=xl/sharedStrings.xml><?xml version="1.0" encoding="utf-8"?>
<sst xmlns="http://schemas.openxmlformats.org/spreadsheetml/2006/main" count="256" uniqueCount="256">
  <si>
    <t>201403634</t>
  </si>
  <si>
    <t>201403728</t>
  </si>
  <si>
    <t>201403738</t>
  </si>
  <si>
    <t>201403919</t>
  </si>
  <si>
    <t>201403932</t>
  </si>
  <si>
    <t>201403934</t>
  </si>
  <si>
    <t>201404408</t>
  </si>
  <si>
    <t>201404421</t>
  </si>
  <si>
    <t>201404511</t>
  </si>
  <si>
    <t>201404613</t>
  </si>
  <si>
    <t>201404836</t>
  </si>
  <si>
    <t>201405017</t>
  </si>
  <si>
    <t>201405104</t>
  </si>
  <si>
    <t>201405311</t>
  </si>
  <si>
    <t>201405324</t>
  </si>
  <si>
    <t>201405430</t>
  </si>
  <si>
    <t>201405432</t>
  </si>
  <si>
    <t>201405717</t>
  </si>
  <si>
    <t>郑军</t>
  </si>
  <si>
    <t>于铖</t>
  </si>
  <si>
    <t>王丹彤</t>
  </si>
  <si>
    <t>王雁楠</t>
  </si>
  <si>
    <t>冯龙</t>
  </si>
  <si>
    <t>张丽娟</t>
  </si>
  <si>
    <t>王庆功</t>
  </si>
  <si>
    <t>王倩</t>
  </si>
  <si>
    <t>张程程</t>
  </si>
  <si>
    <t>王飞</t>
  </si>
  <si>
    <t>徐征</t>
  </si>
  <si>
    <t>栾文娟</t>
  </si>
  <si>
    <t>姜士磊</t>
  </si>
  <si>
    <t>何大伟</t>
  </si>
  <si>
    <t>韩春燕</t>
  </si>
  <si>
    <t>王红霞</t>
  </si>
  <si>
    <t>刘德见</t>
  </si>
  <si>
    <t>孔庆勤</t>
  </si>
  <si>
    <t>王刚</t>
  </si>
  <si>
    <t>卜令建</t>
  </si>
  <si>
    <t>201400106</t>
  </si>
  <si>
    <t>201400117</t>
  </si>
  <si>
    <t>201400221</t>
  </si>
  <si>
    <t>201400315</t>
  </si>
  <si>
    <t>201400405</t>
  </si>
  <si>
    <t>201400435</t>
  </si>
  <si>
    <t>201400504</t>
  </si>
  <si>
    <t>201400529</t>
  </si>
  <si>
    <t>201400538</t>
  </si>
  <si>
    <t>201400603</t>
  </si>
  <si>
    <t>201400628</t>
  </si>
  <si>
    <t>201400705</t>
  </si>
  <si>
    <t>201400706</t>
  </si>
  <si>
    <t>201400731</t>
  </si>
  <si>
    <t>201400809</t>
  </si>
  <si>
    <t>201400825</t>
  </si>
  <si>
    <t>201400920</t>
  </si>
  <si>
    <t>201401008</t>
  </si>
  <si>
    <t>201401037</t>
  </si>
  <si>
    <t>201401107</t>
  </si>
  <si>
    <t>201401130</t>
  </si>
  <si>
    <t>201401216</t>
  </si>
  <si>
    <t>201401227</t>
  </si>
  <si>
    <t>201401306</t>
  </si>
  <si>
    <t>201401314</t>
  </si>
  <si>
    <t>201401322</t>
  </si>
  <si>
    <t>201401330</t>
  </si>
  <si>
    <t>201401415</t>
  </si>
  <si>
    <t>201401420</t>
  </si>
  <si>
    <t>201401439</t>
  </si>
  <si>
    <t>201401528</t>
  </si>
  <si>
    <t>201401531</t>
  </si>
  <si>
    <t>201401614</t>
  </si>
  <si>
    <t>201401627</t>
  </si>
  <si>
    <t>201401706</t>
  </si>
  <si>
    <t>201401707</t>
  </si>
  <si>
    <t>201401717</t>
  </si>
  <si>
    <t>201401801</t>
  </si>
  <si>
    <t>201401813</t>
  </si>
  <si>
    <t>201401829</t>
  </si>
  <si>
    <t>201401902</t>
  </si>
  <si>
    <t>201401915</t>
  </si>
  <si>
    <t>201401933</t>
  </si>
  <si>
    <t>201402003</t>
  </si>
  <si>
    <t>201402008</t>
  </si>
  <si>
    <t>201402023</t>
  </si>
  <si>
    <t>201402108</t>
  </si>
  <si>
    <t>201402134</t>
  </si>
  <si>
    <t>201402221</t>
  </si>
  <si>
    <t>201402309</t>
  </si>
  <si>
    <t>201402318</t>
  </si>
  <si>
    <t>201402520</t>
  </si>
  <si>
    <t>201402605</t>
  </si>
  <si>
    <t>201402704</t>
  </si>
  <si>
    <t>201402706</t>
  </si>
  <si>
    <t>201402712</t>
  </si>
  <si>
    <t>201402723</t>
  </si>
  <si>
    <t>201402732</t>
  </si>
  <si>
    <t>201402803</t>
  </si>
  <si>
    <t>201406013</t>
  </si>
  <si>
    <t>201406020</t>
  </si>
  <si>
    <t>201406327</t>
  </si>
  <si>
    <t>201406330</t>
  </si>
  <si>
    <t>201406403</t>
  </si>
  <si>
    <t>201406408</t>
  </si>
  <si>
    <t>201406414</t>
  </si>
  <si>
    <t>王芮</t>
  </si>
  <si>
    <t>张静</t>
  </si>
  <si>
    <t>刘晓</t>
  </si>
  <si>
    <t>许宏雯</t>
  </si>
  <si>
    <t>张浩正</t>
  </si>
  <si>
    <t>张晴</t>
  </si>
  <si>
    <t>史晓利</t>
  </si>
  <si>
    <t>曲玥</t>
  </si>
  <si>
    <t>林鑫鑫</t>
  </si>
  <si>
    <t>孟令谦</t>
  </si>
  <si>
    <t>李荣</t>
  </si>
  <si>
    <t>甘馨文</t>
  </si>
  <si>
    <t>刘晨晓</t>
  </si>
  <si>
    <t>李雪燕</t>
  </si>
  <si>
    <t>李学勤</t>
  </si>
  <si>
    <t>徐慧</t>
  </si>
  <si>
    <t>罗峰</t>
  </si>
  <si>
    <t>李艳</t>
  </si>
  <si>
    <t>郑杰</t>
  </si>
  <si>
    <t>孙超</t>
  </si>
  <si>
    <t>朱宇</t>
  </si>
  <si>
    <t>钱红美</t>
  </si>
  <si>
    <t>唐宝</t>
  </si>
  <si>
    <t>郭冕</t>
  </si>
  <si>
    <t>侯超</t>
  </si>
  <si>
    <t>孟诗</t>
  </si>
  <si>
    <t>张奇</t>
  </si>
  <si>
    <t>陈晨</t>
  </si>
  <si>
    <t>王庆鹏</t>
  </si>
  <si>
    <t>刘乐雅</t>
  </si>
  <si>
    <t>张锐</t>
  </si>
  <si>
    <t>牛童</t>
  </si>
  <si>
    <t>周贺</t>
  </si>
  <si>
    <t>江超</t>
  </si>
  <si>
    <t>李方玉</t>
  </si>
  <si>
    <t>侯昭牧</t>
  </si>
  <si>
    <t>何锡光</t>
  </si>
  <si>
    <t>柏海晓</t>
  </si>
  <si>
    <t>孙和颜</t>
  </si>
  <si>
    <t>李季</t>
  </si>
  <si>
    <t>王国梁</t>
  </si>
  <si>
    <t>冯晓晓</t>
  </si>
  <si>
    <t>孙义品</t>
  </si>
  <si>
    <t>李蕊</t>
  </si>
  <si>
    <t>许素占</t>
  </si>
  <si>
    <t>陈国星</t>
  </si>
  <si>
    <t>李允勇</t>
  </si>
  <si>
    <t>孙允纳</t>
  </si>
  <si>
    <t>蔡召华</t>
  </si>
  <si>
    <t>黄晓光</t>
  </si>
  <si>
    <t>杨璐</t>
  </si>
  <si>
    <t>井伟</t>
  </si>
  <si>
    <t>刘燕</t>
  </si>
  <si>
    <t>薛栋</t>
  </si>
  <si>
    <t>孙蓓</t>
  </si>
  <si>
    <t>吴昊</t>
  </si>
  <si>
    <t>宁彤</t>
  </si>
  <si>
    <t>李霞</t>
  </si>
  <si>
    <t>王黎明</t>
  </si>
  <si>
    <t>翟庆会</t>
  </si>
  <si>
    <t>李珊珊</t>
  </si>
  <si>
    <t>李金地</t>
  </si>
  <si>
    <t>乔寒冰</t>
  </si>
  <si>
    <t>郑玉林</t>
  </si>
  <si>
    <t>马玲</t>
  </si>
  <si>
    <t>姜丽丽</t>
  </si>
  <si>
    <t>邱进进</t>
  </si>
  <si>
    <t>李瑞雪</t>
  </si>
  <si>
    <t>宗汝阳</t>
  </si>
  <si>
    <t>刘雪梅</t>
  </si>
  <si>
    <t>王旭</t>
  </si>
  <si>
    <t>201402822</t>
  </si>
  <si>
    <t>201402838</t>
  </si>
  <si>
    <t>201403029</t>
  </si>
  <si>
    <t>201403233</t>
  </si>
  <si>
    <t>201406514</t>
  </si>
  <si>
    <t>201406539</t>
  </si>
  <si>
    <t>范学迪</t>
  </si>
  <si>
    <t>201406533</t>
  </si>
  <si>
    <t>吴潇丽</t>
  </si>
  <si>
    <t>201406523</t>
  </si>
  <si>
    <t>刘迪</t>
  </si>
  <si>
    <t>201406508</t>
  </si>
  <si>
    <t>师晓丽</t>
  </si>
  <si>
    <t>201406501</t>
  </si>
  <si>
    <t>杨周超</t>
  </si>
  <si>
    <t>201406524</t>
  </si>
  <si>
    <t>李伟伟</t>
  </si>
  <si>
    <t>201406604</t>
  </si>
  <si>
    <t>201406535</t>
  </si>
  <si>
    <t>谢新</t>
  </si>
  <si>
    <t>201406522</t>
  </si>
  <si>
    <t>李飞</t>
  </si>
  <si>
    <t>201406512</t>
  </si>
  <si>
    <t>王亚丽</t>
  </si>
  <si>
    <t>201406601</t>
  </si>
  <si>
    <t>尚海龙</t>
  </si>
  <si>
    <t>201406529</t>
  </si>
  <si>
    <t>尚文</t>
  </si>
  <si>
    <t>201406515</t>
  </si>
  <si>
    <t>王建伟</t>
  </si>
  <si>
    <t>201406827</t>
  </si>
  <si>
    <t>孟旭</t>
  </si>
  <si>
    <t>201406611</t>
  </si>
  <si>
    <t>戴晓华</t>
  </si>
  <si>
    <t>201406730</t>
  </si>
  <si>
    <t>宋新营</t>
  </si>
  <si>
    <t>201406733</t>
  </si>
  <si>
    <t>焦叶林</t>
  </si>
  <si>
    <t>201406716</t>
  </si>
  <si>
    <t>毛万栋</t>
  </si>
  <si>
    <t>201406627</t>
  </si>
  <si>
    <t>卢晓红</t>
  </si>
  <si>
    <t>201406925</t>
  </si>
  <si>
    <t>吕蕾</t>
  </si>
  <si>
    <t>201406909</t>
  </si>
  <si>
    <t>毕静文</t>
  </si>
  <si>
    <t>201406927</t>
  </si>
  <si>
    <t>董宁宁</t>
  </si>
  <si>
    <t>201407104</t>
  </si>
  <si>
    <t>刘佳</t>
  </si>
  <si>
    <t>201407021</t>
  </si>
  <si>
    <t>陈文娇</t>
  </si>
  <si>
    <t>201407138</t>
  </si>
  <si>
    <t>叶凌云</t>
  </si>
  <si>
    <t>201407319</t>
  </si>
  <si>
    <t>孙媛</t>
  </si>
  <si>
    <t>201407220</t>
  </si>
  <si>
    <t>刘晨晨</t>
  </si>
  <si>
    <t>201407239</t>
  </si>
  <si>
    <t>战亚茹</t>
  </si>
  <si>
    <t>201407329</t>
  </si>
  <si>
    <t>李大鹏</t>
  </si>
  <si>
    <t>201407335</t>
  </si>
  <si>
    <t>赵梓涵</t>
  </si>
  <si>
    <t>201407337</t>
  </si>
  <si>
    <t>张树军</t>
  </si>
  <si>
    <t>201407338</t>
  </si>
  <si>
    <t>王文凤</t>
  </si>
  <si>
    <t>201407406</t>
  </si>
  <si>
    <t>王君</t>
  </si>
  <si>
    <t>201407409</t>
  </si>
  <si>
    <t>王文丽</t>
  </si>
  <si>
    <t>201407413</t>
  </si>
  <si>
    <t>米兰</t>
  </si>
  <si>
    <t>总成绩</t>
  </si>
  <si>
    <t>职位代码</t>
  </si>
  <si>
    <t>考  号</t>
  </si>
  <si>
    <t>姓  名</t>
  </si>
  <si>
    <r>
      <t>笔试</t>
    </r>
    <r>
      <rPr>
        <b/>
        <sz val="10"/>
        <rFont val="宋体"/>
        <family val="0"/>
      </rPr>
      <t>成绩</t>
    </r>
  </si>
  <si>
    <r>
      <t>面试</t>
    </r>
    <r>
      <rPr>
        <b/>
        <sz val="10"/>
        <rFont val="宋体"/>
        <family val="0"/>
      </rPr>
      <t>成绩</t>
    </r>
  </si>
  <si>
    <t>2014年事业单位公开招聘工作人员拟聘用名单（第一批）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</si>
</sst>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"/>
    <numFmt numFmtId="185" formatCode="0.00_);[Red]\(0.00\)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5" fontId="0" fillId="0" borderId="10" xfId="53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85" fontId="0" fillId="0" borderId="0" xfId="0" applyNumberFormat="1" applyAlignment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  <xf numFmtId="185" fontId="5" fillId="0" borderId="10" xfId="53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/>
    </xf>
    <xf numFmtId="0" fontId="0" fillId="0" borderId="10" xfId="136" applyFont="1" applyBorder="1" applyAlignment="1" quotePrefix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 quotePrefix="1">
      <alignment horizontal="center" vertical="center"/>
    </xf>
    <xf numFmtId="185" fontId="41" fillId="0" borderId="10" xfId="53" applyNumberFormat="1" applyFont="1" applyBorder="1" applyAlignment="1">
      <alignment horizontal="center" vertical="center"/>
      <protection/>
    </xf>
    <xf numFmtId="185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0" xfId="41"/>
    <cellStyle name="常规 101" xfId="42"/>
    <cellStyle name="常规 102" xfId="43"/>
    <cellStyle name="常规 11" xfId="44"/>
    <cellStyle name="常规 12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30" xfId="65"/>
    <cellStyle name="常规 31" xfId="66"/>
    <cellStyle name="常规 32" xfId="67"/>
    <cellStyle name="常规 33" xfId="68"/>
    <cellStyle name="常规 34" xfId="69"/>
    <cellStyle name="常规 35" xfId="70"/>
    <cellStyle name="常规 36" xfId="71"/>
    <cellStyle name="常规 37" xfId="72"/>
    <cellStyle name="常规 38" xfId="73"/>
    <cellStyle name="常规 39" xfId="74"/>
    <cellStyle name="常规 4" xfId="75"/>
    <cellStyle name="常规 40" xfId="76"/>
    <cellStyle name="常规 41" xfId="77"/>
    <cellStyle name="常规 42" xfId="78"/>
    <cellStyle name="常规 43" xfId="79"/>
    <cellStyle name="常规 44" xfId="80"/>
    <cellStyle name="常规 45" xfId="81"/>
    <cellStyle name="常规 46" xfId="82"/>
    <cellStyle name="常规 47" xfId="83"/>
    <cellStyle name="常规 48" xfId="84"/>
    <cellStyle name="常规 49" xfId="85"/>
    <cellStyle name="常规 5" xfId="86"/>
    <cellStyle name="常规 50" xfId="87"/>
    <cellStyle name="常规 51" xfId="88"/>
    <cellStyle name="常规 52" xfId="89"/>
    <cellStyle name="常规 53" xfId="90"/>
    <cellStyle name="常规 54" xfId="91"/>
    <cellStyle name="常规 55" xfId="92"/>
    <cellStyle name="常规 56" xfId="93"/>
    <cellStyle name="常规 57" xfId="94"/>
    <cellStyle name="常规 58" xfId="95"/>
    <cellStyle name="常规 59" xfId="96"/>
    <cellStyle name="常规 6" xfId="97"/>
    <cellStyle name="常规 60" xfId="98"/>
    <cellStyle name="常规 61" xfId="99"/>
    <cellStyle name="常规 62" xfId="100"/>
    <cellStyle name="常规 63" xfId="101"/>
    <cellStyle name="常规 64" xfId="102"/>
    <cellStyle name="常规 65" xfId="103"/>
    <cellStyle name="常规 66" xfId="104"/>
    <cellStyle name="常规 67" xfId="105"/>
    <cellStyle name="常规 68" xfId="106"/>
    <cellStyle name="常规 69" xfId="107"/>
    <cellStyle name="常规 7" xfId="108"/>
    <cellStyle name="常规 70" xfId="109"/>
    <cellStyle name="常规 71" xfId="110"/>
    <cellStyle name="常规 72" xfId="111"/>
    <cellStyle name="常规 73" xfId="112"/>
    <cellStyle name="常规 74" xfId="113"/>
    <cellStyle name="常规 75" xfId="114"/>
    <cellStyle name="常规 76" xfId="115"/>
    <cellStyle name="常规 77" xfId="116"/>
    <cellStyle name="常规 78" xfId="117"/>
    <cellStyle name="常规 79" xfId="118"/>
    <cellStyle name="常规 8" xfId="119"/>
    <cellStyle name="常规 80" xfId="120"/>
    <cellStyle name="常规 81" xfId="121"/>
    <cellStyle name="常规 82" xfId="122"/>
    <cellStyle name="常规 83" xfId="123"/>
    <cellStyle name="常规 84" xfId="124"/>
    <cellStyle name="常规 85" xfId="125"/>
    <cellStyle name="常规 86" xfId="126"/>
    <cellStyle name="常规 87" xfId="127"/>
    <cellStyle name="常规 88" xfId="128"/>
    <cellStyle name="常规 89" xfId="129"/>
    <cellStyle name="常规 9" xfId="130"/>
    <cellStyle name="常规 90" xfId="131"/>
    <cellStyle name="常规 91" xfId="132"/>
    <cellStyle name="常规 92" xfId="133"/>
    <cellStyle name="常规 93" xfId="134"/>
    <cellStyle name="常规 94" xfId="135"/>
    <cellStyle name="常规 96" xfId="136"/>
    <cellStyle name="常规 97" xfId="137"/>
    <cellStyle name="常规 98" xfId="138"/>
    <cellStyle name="常规 99" xfId="139"/>
    <cellStyle name="Hyperlink" xfId="140"/>
    <cellStyle name="好" xfId="141"/>
    <cellStyle name="汇总" xfId="142"/>
    <cellStyle name="Currency" xfId="143"/>
    <cellStyle name="Currency [0]" xfId="144"/>
    <cellStyle name="计算" xfId="145"/>
    <cellStyle name="检查单元格" xfId="146"/>
    <cellStyle name="解释性文本" xfId="147"/>
    <cellStyle name="警告文本" xfId="148"/>
    <cellStyle name="链接单元格" xfId="149"/>
    <cellStyle name="Comma" xfId="150"/>
    <cellStyle name="Comma [0]" xfId="151"/>
    <cellStyle name="强调文字颜色 1" xfId="152"/>
    <cellStyle name="强调文字颜色 2" xfId="153"/>
    <cellStyle name="强调文字颜色 3" xfId="154"/>
    <cellStyle name="强调文字颜色 4" xfId="155"/>
    <cellStyle name="强调文字颜色 5" xfId="156"/>
    <cellStyle name="强调文字颜色 6" xfId="157"/>
    <cellStyle name="适中" xfId="158"/>
    <cellStyle name="输出" xfId="159"/>
    <cellStyle name="输入" xfId="160"/>
    <cellStyle name="Followed Hyperlink" xfId="161"/>
    <cellStyle name="注释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12.50390625" style="1" customWidth="1"/>
    <col min="2" max="2" width="14.125" style="1" customWidth="1"/>
    <col min="3" max="3" width="11.625" style="1" customWidth="1"/>
    <col min="4" max="4" width="10.375" style="1" customWidth="1"/>
    <col min="5" max="5" width="11.125" style="7" customWidth="1"/>
    <col min="6" max="6" width="13.75390625" style="7" customWidth="1"/>
  </cols>
  <sheetData>
    <row r="1" spans="1:6" ht="28.5" customHeight="1">
      <c r="A1" s="19" t="s">
        <v>255</v>
      </c>
      <c r="B1" s="19"/>
      <c r="C1" s="19"/>
      <c r="D1" s="19"/>
      <c r="E1" s="19"/>
      <c r="F1" s="19"/>
    </row>
    <row r="2" spans="1:6" s="10" customFormat="1" ht="17.25" customHeight="1">
      <c r="A2" s="6" t="s">
        <v>250</v>
      </c>
      <c r="B2" s="8" t="s">
        <v>251</v>
      </c>
      <c r="C2" s="8" t="s">
        <v>252</v>
      </c>
      <c r="D2" s="9" t="s">
        <v>253</v>
      </c>
      <c r="E2" s="9" t="s">
        <v>254</v>
      </c>
      <c r="F2" s="9" t="s">
        <v>249</v>
      </c>
    </row>
    <row r="3" spans="1:6" ht="13.5" customHeight="1">
      <c r="A3" s="4">
        <v>102</v>
      </c>
      <c r="B3" s="2" t="s">
        <v>38</v>
      </c>
      <c r="C3" s="2" t="s">
        <v>104</v>
      </c>
      <c r="D3" s="5">
        <v>67.6</v>
      </c>
      <c r="E3" s="11">
        <v>82.6</v>
      </c>
      <c r="F3" s="11">
        <f>SUM(0.5*D3+0.5*E3)</f>
        <v>75.1</v>
      </c>
    </row>
    <row r="4" spans="1:6" ht="13.5" customHeight="1">
      <c r="A4" s="4">
        <v>103</v>
      </c>
      <c r="B4" s="2" t="s">
        <v>39</v>
      </c>
      <c r="C4" s="2" t="s">
        <v>106</v>
      </c>
      <c r="D4" s="5">
        <v>65.6</v>
      </c>
      <c r="E4" s="11">
        <v>81</v>
      </c>
      <c r="F4" s="11">
        <f aca="true" t="shared" si="0" ref="F4:F19">SUM(0.5*D4+0.5*E4)</f>
        <v>73.3</v>
      </c>
    </row>
    <row r="5" spans="1:6" ht="13.5" customHeight="1">
      <c r="A5" s="4">
        <v>104</v>
      </c>
      <c r="B5" s="2" t="s">
        <v>40</v>
      </c>
      <c r="C5" s="2" t="s">
        <v>107</v>
      </c>
      <c r="D5" s="5">
        <v>64.6</v>
      </c>
      <c r="E5" s="11">
        <v>82.2</v>
      </c>
      <c r="F5" s="11">
        <f t="shared" si="0"/>
        <v>73.4</v>
      </c>
    </row>
    <row r="6" spans="1:6" ht="13.5" customHeight="1">
      <c r="A6" s="4">
        <v>105</v>
      </c>
      <c r="B6" s="2" t="s">
        <v>41</v>
      </c>
      <c r="C6" s="2" t="s">
        <v>108</v>
      </c>
      <c r="D6" s="5">
        <v>66.76</v>
      </c>
      <c r="E6" s="11">
        <v>80.2</v>
      </c>
      <c r="F6" s="11">
        <f t="shared" si="0"/>
        <v>73.48</v>
      </c>
    </row>
    <row r="7" spans="1:6" ht="13.5" customHeight="1">
      <c r="A7" s="18">
        <v>106</v>
      </c>
      <c r="B7" s="2" t="s">
        <v>42</v>
      </c>
      <c r="C7" s="2" t="s">
        <v>109</v>
      </c>
      <c r="D7" s="5">
        <v>67.52</v>
      </c>
      <c r="E7" s="11">
        <v>82.6</v>
      </c>
      <c r="F7" s="11">
        <f t="shared" si="0"/>
        <v>75.06</v>
      </c>
    </row>
    <row r="8" spans="1:6" ht="13.5" customHeight="1">
      <c r="A8" s="18"/>
      <c r="B8" s="2" t="s">
        <v>43</v>
      </c>
      <c r="C8" s="2" t="s">
        <v>110</v>
      </c>
      <c r="D8" s="5">
        <v>68.44</v>
      </c>
      <c r="E8" s="11">
        <v>78.1</v>
      </c>
      <c r="F8" s="11">
        <f t="shared" si="0"/>
        <v>73.27</v>
      </c>
    </row>
    <row r="9" spans="1:6" ht="13.5" customHeight="1">
      <c r="A9" s="18">
        <v>107</v>
      </c>
      <c r="B9" s="2" t="s">
        <v>46</v>
      </c>
      <c r="C9" s="2" t="s">
        <v>113</v>
      </c>
      <c r="D9" s="5">
        <v>71.52</v>
      </c>
      <c r="E9" s="11">
        <v>79.2</v>
      </c>
      <c r="F9" s="11">
        <f t="shared" si="0"/>
        <v>75.36</v>
      </c>
    </row>
    <row r="10" spans="1:6" ht="13.5" customHeight="1">
      <c r="A10" s="18"/>
      <c r="B10" s="2" t="s">
        <v>44</v>
      </c>
      <c r="C10" s="2" t="s">
        <v>111</v>
      </c>
      <c r="D10" s="5">
        <v>70.52</v>
      </c>
      <c r="E10" s="11">
        <v>79.9</v>
      </c>
      <c r="F10" s="11">
        <f t="shared" si="0"/>
        <v>75.21000000000001</v>
      </c>
    </row>
    <row r="11" spans="1:6" ht="13.5" customHeight="1">
      <c r="A11" s="18"/>
      <c r="B11" s="2" t="s">
        <v>45</v>
      </c>
      <c r="C11" s="2" t="s">
        <v>112</v>
      </c>
      <c r="D11" s="5">
        <v>67.44</v>
      </c>
      <c r="E11" s="11">
        <v>80.6</v>
      </c>
      <c r="F11" s="11">
        <f t="shared" si="0"/>
        <v>74.02</v>
      </c>
    </row>
    <row r="12" spans="1:6" ht="13.5" customHeight="1">
      <c r="A12" s="4">
        <v>108</v>
      </c>
      <c r="B12" s="2" t="s">
        <v>47</v>
      </c>
      <c r="C12" s="2" t="s">
        <v>114</v>
      </c>
      <c r="D12" s="5">
        <v>65.64</v>
      </c>
      <c r="E12" s="11">
        <v>83.2</v>
      </c>
      <c r="F12" s="11">
        <f t="shared" si="0"/>
        <v>74.42</v>
      </c>
    </row>
    <row r="13" spans="1:6" ht="13.5" customHeight="1">
      <c r="A13" s="4">
        <v>109</v>
      </c>
      <c r="B13" s="2" t="s">
        <v>48</v>
      </c>
      <c r="C13" s="2" t="s">
        <v>115</v>
      </c>
      <c r="D13" s="5">
        <v>64.4</v>
      </c>
      <c r="E13" s="11">
        <v>79</v>
      </c>
      <c r="F13" s="11">
        <f t="shared" si="0"/>
        <v>71.7</v>
      </c>
    </row>
    <row r="14" spans="1:6" ht="13.5" customHeight="1">
      <c r="A14" s="18">
        <v>110</v>
      </c>
      <c r="B14" s="2" t="s">
        <v>50</v>
      </c>
      <c r="C14" s="2" t="s">
        <v>117</v>
      </c>
      <c r="D14" s="5">
        <v>64.24</v>
      </c>
      <c r="E14" s="11">
        <v>85</v>
      </c>
      <c r="F14" s="11">
        <f t="shared" si="0"/>
        <v>74.62</v>
      </c>
    </row>
    <row r="15" spans="1:6" ht="13.5" customHeight="1">
      <c r="A15" s="18"/>
      <c r="B15" s="2" t="s">
        <v>49</v>
      </c>
      <c r="C15" s="2" t="s">
        <v>116</v>
      </c>
      <c r="D15" s="5">
        <v>65.36</v>
      </c>
      <c r="E15" s="11">
        <v>82.4</v>
      </c>
      <c r="F15" s="11">
        <f t="shared" si="0"/>
        <v>73.88</v>
      </c>
    </row>
    <row r="16" spans="1:6" ht="13.5" customHeight="1">
      <c r="A16" s="18">
        <v>111</v>
      </c>
      <c r="B16" s="2" t="s">
        <v>53</v>
      </c>
      <c r="C16" s="2" t="s">
        <v>120</v>
      </c>
      <c r="D16" s="5">
        <v>71.24</v>
      </c>
      <c r="E16" s="11">
        <v>82.4</v>
      </c>
      <c r="F16" s="11">
        <f t="shared" si="0"/>
        <v>76.82</v>
      </c>
    </row>
    <row r="17" spans="1:6" ht="13.5" customHeight="1">
      <c r="A17" s="18"/>
      <c r="B17" s="2" t="s">
        <v>51</v>
      </c>
      <c r="C17" s="2" t="s">
        <v>118</v>
      </c>
      <c r="D17" s="5">
        <v>68.72</v>
      </c>
      <c r="E17" s="11">
        <v>83.4</v>
      </c>
      <c r="F17" s="11">
        <f t="shared" si="0"/>
        <v>76.06</v>
      </c>
    </row>
    <row r="18" spans="1:6" ht="13.5" customHeight="1">
      <c r="A18" s="18"/>
      <c r="B18" s="2" t="s">
        <v>52</v>
      </c>
      <c r="C18" s="2" t="s">
        <v>119</v>
      </c>
      <c r="D18" s="5">
        <v>67</v>
      </c>
      <c r="E18" s="11">
        <v>82.8</v>
      </c>
      <c r="F18" s="11">
        <f t="shared" si="0"/>
        <v>74.9</v>
      </c>
    </row>
    <row r="19" spans="1:6" ht="13.5" customHeight="1">
      <c r="A19" s="18"/>
      <c r="B19" s="2" t="s">
        <v>54</v>
      </c>
      <c r="C19" s="2" t="s">
        <v>121</v>
      </c>
      <c r="D19" s="5">
        <v>69.64</v>
      </c>
      <c r="E19" s="11">
        <v>79.2</v>
      </c>
      <c r="F19" s="11">
        <f t="shared" si="0"/>
        <v>74.42</v>
      </c>
    </row>
    <row r="20" spans="1:6" ht="13.5" customHeight="1">
      <c r="A20" s="4">
        <v>112</v>
      </c>
      <c r="B20" s="2" t="s">
        <v>55</v>
      </c>
      <c r="C20" s="2" t="s">
        <v>122</v>
      </c>
      <c r="D20" s="5">
        <v>68.36</v>
      </c>
      <c r="E20" s="11">
        <v>82</v>
      </c>
      <c r="F20" s="11">
        <f aca="true" t="shared" si="1" ref="F20:F40">SUM(0.5*D20+0.5*E20)</f>
        <v>75.18</v>
      </c>
    </row>
    <row r="21" spans="1:6" ht="13.5" customHeight="1">
      <c r="A21" s="18">
        <v>113</v>
      </c>
      <c r="B21" s="2" t="s">
        <v>57</v>
      </c>
      <c r="C21" s="2" t="s">
        <v>124</v>
      </c>
      <c r="D21" s="5">
        <v>70.08</v>
      </c>
      <c r="E21" s="11">
        <v>78.7</v>
      </c>
      <c r="F21" s="11">
        <f t="shared" si="1"/>
        <v>74.39</v>
      </c>
    </row>
    <row r="22" spans="1:6" ht="13.5" customHeight="1">
      <c r="A22" s="18"/>
      <c r="B22" s="2" t="s">
        <v>56</v>
      </c>
      <c r="C22" s="2" t="s">
        <v>123</v>
      </c>
      <c r="D22" s="5">
        <v>67.6</v>
      </c>
      <c r="E22" s="11">
        <v>80.7</v>
      </c>
      <c r="F22" s="11">
        <f t="shared" si="1"/>
        <v>74.15</v>
      </c>
    </row>
    <row r="23" spans="1:6" ht="13.5" customHeight="1">
      <c r="A23" s="18">
        <v>114</v>
      </c>
      <c r="B23" s="2" t="s">
        <v>59</v>
      </c>
      <c r="C23" s="2" t="s">
        <v>126</v>
      </c>
      <c r="D23" s="5">
        <v>67.56</v>
      </c>
      <c r="E23" s="11">
        <v>82.6</v>
      </c>
      <c r="F23" s="11">
        <f t="shared" si="1"/>
        <v>75.08</v>
      </c>
    </row>
    <row r="24" spans="1:6" ht="13.5" customHeight="1">
      <c r="A24" s="18"/>
      <c r="B24" s="2" t="s">
        <v>61</v>
      </c>
      <c r="C24" s="2" t="s">
        <v>129</v>
      </c>
      <c r="D24" s="5">
        <v>63.16</v>
      </c>
      <c r="E24" s="11">
        <v>86.2</v>
      </c>
      <c r="F24" s="11">
        <f t="shared" si="1"/>
        <v>74.68</v>
      </c>
    </row>
    <row r="25" spans="1:6" ht="13.5" customHeight="1">
      <c r="A25" s="18"/>
      <c r="B25" s="2" t="s">
        <v>60</v>
      </c>
      <c r="C25" s="2" t="s">
        <v>127</v>
      </c>
      <c r="D25" s="5">
        <v>61.28</v>
      </c>
      <c r="E25" s="11">
        <v>86.4</v>
      </c>
      <c r="F25" s="11">
        <f t="shared" si="1"/>
        <v>73.84</v>
      </c>
    </row>
    <row r="26" spans="1:6" ht="13.5" customHeight="1">
      <c r="A26" s="18"/>
      <c r="B26" s="2" t="s">
        <v>58</v>
      </c>
      <c r="C26" s="2" t="s">
        <v>125</v>
      </c>
      <c r="D26" s="5">
        <v>61.96</v>
      </c>
      <c r="E26" s="11">
        <v>84.4</v>
      </c>
      <c r="F26" s="11">
        <f t="shared" si="1"/>
        <v>73.18</v>
      </c>
    </row>
    <row r="27" spans="1:6" ht="13.5" customHeight="1">
      <c r="A27" s="4">
        <v>115</v>
      </c>
      <c r="B27" s="2" t="s">
        <v>62</v>
      </c>
      <c r="C27" s="2" t="s">
        <v>130</v>
      </c>
      <c r="D27" s="5">
        <v>59.76</v>
      </c>
      <c r="E27" s="11">
        <v>84</v>
      </c>
      <c r="F27" s="11">
        <f t="shared" si="1"/>
        <v>71.88</v>
      </c>
    </row>
    <row r="28" spans="1:6" ht="13.5" customHeight="1">
      <c r="A28" s="18">
        <v>117</v>
      </c>
      <c r="B28" s="2" t="s">
        <v>63</v>
      </c>
      <c r="C28" s="2" t="s">
        <v>131</v>
      </c>
      <c r="D28" s="5">
        <v>66.56</v>
      </c>
      <c r="E28" s="11">
        <v>82</v>
      </c>
      <c r="F28" s="11">
        <f t="shared" si="1"/>
        <v>74.28</v>
      </c>
    </row>
    <row r="29" spans="1:6" ht="13.5" customHeight="1">
      <c r="A29" s="18"/>
      <c r="B29" s="2" t="s">
        <v>64</v>
      </c>
      <c r="C29" s="2" t="s">
        <v>132</v>
      </c>
      <c r="D29" s="5">
        <v>65.44</v>
      </c>
      <c r="E29" s="11">
        <v>81.2</v>
      </c>
      <c r="F29" s="11">
        <f t="shared" si="1"/>
        <v>73.32</v>
      </c>
    </row>
    <row r="30" spans="1:6" ht="13.5" customHeight="1">
      <c r="A30" s="18">
        <v>118</v>
      </c>
      <c r="B30" s="2" t="s">
        <v>65</v>
      </c>
      <c r="C30" s="2" t="s">
        <v>133</v>
      </c>
      <c r="D30" s="5">
        <v>73.52</v>
      </c>
      <c r="E30" s="11">
        <v>84.2</v>
      </c>
      <c r="F30" s="11">
        <f t="shared" si="1"/>
        <v>78.86</v>
      </c>
    </row>
    <row r="31" spans="1:6" ht="13.5" customHeight="1">
      <c r="A31" s="18"/>
      <c r="B31" s="2" t="s">
        <v>66</v>
      </c>
      <c r="C31" s="2" t="s">
        <v>134</v>
      </c>
      <c r="D31" s="5">
        <v>64.6</v>
      </c>
      <c r="E31" s="11">
        <v>81.8</v>
      </c>
      <c r="F31" s="11">
        <f t="shared" si="1"/>
        <v>73.19999999999999</v>
      </c>
    </row>
    <row r="32" spans="1:6" ht="13.5" customHeight="1">
      <c r="A32" s="4">
        <v>119</v>
      </c>
      <c r="B32" s="2" t="s">
        <v>67</v>
      </c>
      <c r="C32" s="2" t="s">
        <v>135</v>
      </c>
      <c r="D32" s="5">
        <v>68.96</v>
      </c>
      <c r="E32" s="11">
        <v>81</v>
      </c>
      <c r="F32" s="11">
        <f t="shared" si="1"/>
        <v>74.97999999999999</v>
      </c>
    </row>
    <row r="33" spans="1:6" ht="13.5" customHeight="1">
      <c r="A33" s="18">
        <v>120</v>
      </c>
      <c r="B33" s="2" t="s">
        <v>69</v>
      </c>
      <c r="C33" s="2" t="s">
        <v>137</v>
      </c>
      <c r="D33" s="5">
        <v>64.56</v>
      </c>
      <c r="E33" s="11">
        <v>80.2</v>
      </c>
      <c r="F33" s="11">
        <f t="shared" si="1"/>
        <v>72.38</v>
      </c>
    </row>
    <row r="34" spans="1:6" ht="13.5" customHeight="1">
      <c r="A34" s="18"/>
      <c r="B34" s="2" t="s">
        <v>68</v>
      </c>
      <c r="C34" s="2" t="s">
        <v>136</v>
      </c>
      <c r="D34" s="5">
        <v>61.76</v>
      </c>
      <c r="E34" s="11">
        <v>83</v>
      </c>
      <c r="F34" s="11">
        <f t="shared" si="1"/>
        <v>72.38</v>
      </c>
    </row>
    <row r="35" spans="1:6" ht="13.5" customHeight="1">
      <c r="A35" s="4">
        <v>121</v>
      </c>
      <c r="B35" s="2" t="s">
        <v>70</v>
      </c>
      <c r="C35" s="2" t="s">
        <v>138</v>
      </c>
      <c r="D35" s="5">
        <v>65.64</v>
      </c>
      <c r="E35" s="11">
        <v>82.2</v>
      </c>
      <c r="F35" s="11">
        <f t="shared" si="1"/>
        <v>73.92</v>
      </c>
    </row>
    <row r="36" spans="1:6" ht="13.5" customHeight="1">
      <c r="A36" s="4">
        <v>122</v>
      </c>
      <c r="B36" s="2" t="s">
        <v>71</v>
      </c>
      <c r="C36" s="2" t="s">
        <v>139</v>
      </c>
      <c r="D36" s="5">
        <v>64.36</v>
      </c>
      <c r="E36" s="11">
        <v>80.4</v>
      </c>
      <c r="F36" s="11">
        <f t="shared" si="1"/>
        <v>72.38</v>
      </c>
    </row>
    <row r="37" spans="1:6" s="17" customFormat="1" ht="13.5" customHeight="1">
      <c r="A37" s="13">
        <v>123</v>
      </c>
      <c r="B37" s="14" t="s">
        <v>72</v>
      </c>
      <c r="C37" s="14" t="s">
        <v>140</v>
      </c>
      <c r="D37" s="15">
        <v>62.48</v>
      </c>
      <c r="E37" s="16">
        <v>84.6</v>
      </c>
      <c r="F37" s="16">
        <f t="shared" si="1"/>
        <v>73.53999999999999</v>
      </c>
    </row>
    <row r="38" spans="1:6" ht="13.5" customHeight="1">
      <c r="A38" s="4">
        <v>124</v>
      </c>
      <c r="B38" s="2" t="s">
        <v>73</v>
      </c>
      <c r="C38" s="2" t="s">
        <v>141</v>
      </c>
      <c r="D38" s="5">
        <v>61.08</v>
      </c>
      <c r="E38" s="11">
        <v>79.4</v>
      </c>
      <c r="F38" s="11">
        <f t="shared" si="1"/>
        <v>70.24000000000001</v>
      </c>
    </row>
    <row r="39" spans="1:6" ht="13.5" customHeight="1">
      <c r="A39" s="4">
        <v>125</v>
      </c>
      <c r="B39" s="2" t="s">
        <v>74</v>
      </c>
      <c r="C39" s="2" t="s">
        <v>142</v>
      </c>
      <c r="D39" s="5">
        <v>59.56</v>
      </c>
      <c r="E39" s="11">
        <v>81.2</v>
      </c>
      <c r="F39" s="11">
        <f t="shared" si="1"/>
        <v>70.38</v>
      </c>
    </row>
    <row r="40" spans="1:6" ht="13.5" customHeight="1">
      <c r="A40" s="4">
        <v>127</v>
      </c>
      <c r="B40" s="2" t="s">
        <v>75</v>
      </c>
      <c r="C40" s="2" t="s">
        <v>143</v>
      </c>
      <c r="D40" s="5">
        <v>62.96</v>
      </c>
      <c r="E40" s="11">
        <v>81.6</v>
      </c>
      <c r="F40" s="11">
        <f t="shared" si="1"/>
        <v>72.28</v>
      </c>
    </row>
    <row r="41" spans="1:6" ht="13.5" customHeight="1">
      <c r="A41" s="4">
        <v>128</v>
      </c>
      <c r="B41" s="2" t="s">
        <v>76</v>
      </c>
      <c r="C41" s="2" t="s">
        <v>144</v>
      </c>
      <c r="D41" s="5">
        <v>56.56</v>
      </c>
      <c r="E41" s="11">
        <v>80.2</v>
      </c>
      <c r="F41" s="11">
        <f aca="true" t="shared" si="2" ref="F41:F61">SUM(0.5*D41+0.5*E41)</f>
        <v>68.38</v>
      </c>
    </row>
    <row r="42" spans="1:6" ht="13.5" customHeight="1">
      <c r="A42" s="4">
        <v>129</v>
      </c>
      <c r="B42" s="2" t="s">
        <v>77</v>
      </c>
      <c r="C42" s="2" t="s">
        <v>145</v>
      </c>
      <c r="D42" s="5">
        <v>72.96</v>
      </c>
      <c r="E42" s="11">
        <v>82</v>
      </c>
      <c r="F42" s="11">
        <f t="shared" si="2"/>
        <v>77.47999999999999</v>
      </c>
    </row>
    <row r="43" spans="1:6" ht="13.5" customHeight="1">
      <c r="A43" s="4">
        <v>130</v>
      </c>
      <c r="B43" s="2" t="s">
        <v>78</v>
      </c>
      <c r="C43" s="2" t="s">
        <v>146</v>
      </c>
      <c r="D43" s="5">
        <v>63.44</v>
      </c>
      <c r="E43" s="11">
        <v>82.2</v>
      </c>
      <c r="F43" s="11">
        <f t="shared" si="2"/>
        <v>72.82</v>
      </c>
    </row>
    <row r="44" spans="1:6" ht="13.5" customHeight="1">
      <c r="A44" s="4">
        <v>131</v>
      </c>
      <c r="B44" s="2" t="s">
        <v>79</v>
      </c>
      <c r="C44" s="2" t="s">
        <v>147</v>
      </c>
      <c r="D44" s="5">
        <v>64.32</v>
      </c>
      <c r="E44" s="11">
        <v>87.2</v>
      </c>
      <c r="F44" s="11">
        <f t="shared" si="2"/>
        <v>75.75999999999999</v>
      </c>
    </row>
    <row r="45" spans="1:6" ht="13.5" customHeight="1">
      <c r="A45" s="4">
        <v>132</v>
      </c>
      <c r="B45" s="2" t="s">
        <v>80</v>
      </c>
      <c r="C45" s="2" t="s">
        <v>148</v>
      </c>
      <c r="D45" s="5">
        <v>64.36</v>
      </c>
      <c r="E45" s="11">
        <v>82.6</v>
      </c>
      <c r="F45" s="11">
        <f t="shared" si="2"/>
        <v>73.47999999999999</v>
      </c>
    </row>
    <row r="46" spans="1:6" ht="13.5" customHeight="1">
      <c r="A46" s="4">
        <v>133</v>
      </c>
      <c r="B46" s="2" t="s">
        <v>81</v>
      </c>
      <c r="C46" s="2" t="s">
        <v>149</v>
      </c>
      <c r="D46" s="5">
        <v>63.8</v>
      </c>
      <c r="E46" s="11">
        <v>79.8</v>
      </c>
      <c r="F46" s="11">
        <f t="shared" si="2"/>
        <v>71.8</v>
      </c>
    </row>
    <row r="47" spans="1:6" ht="13.5" customHeight="1">
      <c r="A47" s="4">
        <v>134</v>
      </c>
      <c r="B47" s="2" t="s">
        <v>82</v>
      </c>
      <c r="C47" s="2" t="s">
        <v>150</v>
      </c>
      <c r="D47" s="5">
        <v>60.92</v>
      </c>
      <c r="E47" s="11">
        <v>80.8</v>
      </c>
      <c r="F47" s="11">
        <f t="shared" si="2"/>
        <v>70.86</v>
      </c>
    </row>
    <row r="48" spans="1:6" ht="13.5" customHeight="1">
      <c r="A48" s="18">
        <v>135</v>
      </c>
      <c r="B48" s="2" t="s">
        <v>85</v>
      </c>
      <c r="C48" s="2" t="s">
        <v>153</v>
      </c>
      <c r="D48" s="5">
        <v>70.68</v>
      </c>
      <c r="E48" s="11">
        <v>82.8</v>
      </c>
      <c r="F48" s="11">
        <f t="shared" si="2"/>
        <v>76.74000000000001</v>
      </c>
    </row>
    <row r="49" spans="1:6" ht="13.5" customHeight="1">
      <c r="A49" s="18"/>
      <c r="B49" s="2" t="s">
        <v>84</v>
      </c>
      <c r="C49" s="2" t="s">
        <v>152</v>
      </c>
      <c r="D49" s="5">
        <v>67</v>
      </c>
      <c r="E49" s="11">
        <v>81.8</v>
      </c>
      <c r="F49" s="11">
        <f t="shared" si="2"/>
        <v>74.4</v>
      </c>
    </row>
    <row r="50" spans="1:6" ht="13.5" customHeight="1">
      <c r="A50" s="18"/>
      <c r="B50" s="2" t="s">
        <v>83</v>
      </c>
      <c r="C50" s="2" t="s">
        <v>151</v>
      </c>
      <c r="D50" s="5">
        <v>66.68</v>
      </c>
      <c r="E50" s="11">
        <v>77.8</v>
      </c>
      <c r="F50" s="11">
        <f t="shared" si="2"/>
        <v>72.24000000000001</v>
      </c>
    </row>
    <row r="51" spans="1:6" ht="13.5" customHeight="1">
      <c r="A51" s="18">
        <v>136</v>
      </c>
      <c r="B51" s="2" t="s">
        <v>86</v>
      </c>
      <c r="C51" s="2" t="s">
        <v>154</v>
      </c>
      <c r="D51" s="5">
        <v>64.2</v>
      </c>
      <c r="E51" s="11">
        <v>84.2</v>
      </c>
      <c r="F51" s="11">
        <f t="shared" si="2"/>
        <v>74.2</v>
      </c>
    </row>
    <row r="52" spans="1:6" ht="13.5" customHeight="1">
      <c r="A52" s="18"/>
      <c r="B52" s="2" t="s">
        <v>87</v>
      </c>
      <c r="C52" s="2" t="s">
        <v>155</v>
      </c>
      <c r="D52" s="5">
        <v>65.56</v>
      </c>
      <c r="E52" s="11">
        <v>81</v>
      </c>
      <c r="F52" s="11">
        <f t="shared" si="2"/>
        <v>73.28</v>
      </c>
    </row>
    <row r="53" spans="1:6" ht="13.5" customHeight="1">
      <c r="A53" s="18"/>
      <c r="B53" s="2" t="s">
        <v>88</v>
      </c>
      <c r="C53" s="2" t="s">
        <v>156</v>
      </c>
      <c r="D53" s="5">
        <v>63.36</v>
      </c>
      <c r="E53" s="11">
        <v>83</v>
      </c>
      <c r="F53" s="11">
        <f t="shared" si="2"/>
        <v>73.18</v>
      </c>
    </row>
    <row r="54" spans="1:6" ht="13.5" customHeight="1">
      <c r="A54" s="18">
        <v>137</v>
      </c>
      <c r="B54" s="2" t="s">
        <v>89</v>
      </c>
      <c r="C54" s="2" t="s">
        <v>157</v>
      </c>
      <c r="D54" s="5">
        <v>65.44</v>
      </c>
      <c r="E54" s="11">
        <v>82.6</v>
      </c>
      <c r="F54" s="11">
        <f t="shared" si="2"/>
        <v>74.02</v>
      </c>
    </row>
    <row r="55" spans="1:6" ht="13.5" customHeight="1">
      <c r="A55" s="18"/>
      <c r="B55" s="2" t="s">
        <v>90</v>
      </c>
      <c r="C55" s="2" t="s">
        <v>158</v>
      </c>
      <c r="D55" s="5">
        <v>62.64</v>
      </c>
      <c r="E55" s="11">
        <v>84.4</v>
      </c>
      <c r="F55" s="11">
        <f t="shared" si="2"/>
        <v>73.52000000000001</v>
      </c>
    </row>
    <row r="56" spans="1:6" ht="13.5" customHeight="1">
      <c r="A56" s="18"/>
      <c r="B56" s="2" t="s">
        <v>92</v>
      </c>
      <c r="C56" s="2" t="s">
        <v>161</v>
      </c>
      <c r="D56" s="5">
        <v>62.28</v>
      </c>
      <c r="E56" s="11">
        <v>83.4</v>
      </c>
      <c r="F56" s="11">
        <f t="shared" si="2"/>
        <v>72.84</v>
      </c>
    </row>
    <row r="57" spans="1:6" ht="13.5" customHeight="1">
      <c r="A57" s="18"/>
      <c r="B57" s="2" t="s">
        <v>91</v>
      </c>
      <c r="C57" s="2" t="s">
        <v>160</v>
      </c>
      <c r="D57" s="5">
        <v>62.84</v>
      </c>
      <c r="E57" s="11">
        <v>82</v>
      </c>
      <c r="F57" s="11">
        <f t="shared" si="2"/>
        <v>72.42</v>
      </c>
    </row>
    <row r="58" spans="1:6" ht="13.5" customHeight="1">
      <c r="A58" s="18"/>
      <c r="B58" s="3">
        <v>201402431</v>
      </c>
      <c r="C58" s="12" t="s">
        <v>248</v>
      </c>
      <c r="D58" s="5">
        <v>59.4</v>
      </c>
      <c r="E58" s="11">
        <v>85.2</v>
      </c>
      <c r="F58" s="11">
        <f t="shared" si="2"/>
        <v>72.3</v>
      </c>
    </row>
    <row r="59" spans="1:6" ht="13.5" customHeight="1">
      <c r="A59" s="4">
        <v>138</v>
      </c>
      <c r="B59" s="2" t="s">
        <v>93</v>
      </c>
      <c r="C59" s="2" t="s">
        <v>162</v>
      </c>
      <c r="D59" s="5">
        <v>71.36</v>
      </c>
      <c r="E59" s="11">
        <v>82.6</v>
      </c>
      <c r="F59" s="11">
        <f t="shared" si="2"/>
        <v>76.97999999999999</v>
      </c>
    </row>
    <row r="60" spans="1:6" ht="13.5" customHeight="1">
      <c r="A60" s="18">
        <v>139</v>
      </c>
      <c r="B60" s="2" t="s">
        <v>95</v>
      </c>
      <c r="C60" s="2" t="s">
        <v>164</v>
      </c>
      <c r="D60" s="5">
        <v>60.32</v>
      </c>
      <c r="E60" s="11">
        <v>82.6</v>
      </c>
      <c r="F60" s="11">
        <f t="shared" si="2"/>
        <v>71.46</v>
      </c>
    </row>
    <row r="61" spans="1:6" ht="13.5" customHeight="1">
      <c r="A61" s="18"/>
      <c r="B61" s="2" t="s">
        <v>94</v>
      </c>
      <c r="C61" s="2" t="s">
        <v>163</v>
      </c>
      <c r="D61" s="5">
        <v>57.6</v>
      </c>
      <c r="E61" s="11">
        <v>83.8</v>
      </c>
      <c r="F61" s="11">
        <f t="shared" si="2"/>
        <v>70.7</v>
      </c>
    </row>
    <row r="62" spans="1:6" ht="13.5" customHeight="1">
      <c r="A62" s="18">
        <v>140</v>
      </c>
      <c r="B62" s="2" t="s">
        <v>0</v>
      </c>
      <c r="C62" s="2" t="s">
        <v>170</v>
      </c>
      <c r="D62" s="5">
        <v>69.72</v>
      </c>
      <c r="E62" s="11">
        <v>87.8</v>
      </c>
      <c r="F62" s="11">
        <f aca="true" t="shared" si="3" ref="F62:F72">SUM(0.5*D62+0.5*E62)</f>
        <v>78.75999999999999</v>
      </c>
    </row>
    <row r="63" spans="1:6" ht="13.5" customHeight="1">
      <c r="A63" s="18"/>
      <c r="B63" s="2" t="s">
        <v>177</v>
      </c>
      <c r="C63" s="2" t="s">
        <v>168</v>
      </c>
      <c r="D63" s="5">
        <v>69.08</v>
      </c>
      <c r="E63" s="11">
        <v>88.4</v>
      </c>
      <c r="F63" s="11">
        <f t="shared" si="3"/>
        <v>78.74000000000001</v>
      </c>
    </row>
    <row r="64" spans="1:6" ht="13.5" customHeight="1">
      <c r="A64" s="18"/>
      <c r="B64" s="2" t="s">
        <v>96</v>
      </c>
      <c r="C64" s="2" t="s">
        <v>165</v>
      </c>
      <c r="D64" s="5">
        <v>67.32</v>
      </c>
      <c r="E64" s="11">
        <v>89.4</v>
      </c>
      <c r="F64" s="11">
        <f t="shared" si="3"/>
        <v>78.36</v>
      </c>
    </row>
    <row r="65" spans="1:6" ht="13.5" customHeight="1">
      <c r="A65" s="18"/>
      <c r="B65" s="2" t="s">
        <v>3</v>
      </c>
      <c r="C65" s="2" t="s">
        <v>18</v>
      </c>
      <c r="D65" s="5">
        <v>67.32</v>
      </c>
      <c r="E65" s="11">
        <v>88.8</v>
      </c>
      <c r="F65" s="11">
        <f t="shared" si="3"/>
        <v>78.06</v>
      </c>
    </row>
    <row r="66" spans="1:6" ht="13.5" customHeight="1">
      <c r="A66" s="18"/>
      <c r="B66" s="2" t="s">
        <v>175</v>
      </c>
      <c r="C66" s="2" t="s">
        <v>166</v>
      </c>
      <c r="D66" s="5">
        <v>67.56</v>
      </c>
      <c r="E66" s="11">
        <v>88</v>
      </c>
      <c r="F66" s="11">
        <f t="shared" si="3"/>
        <v>77.78</v>
      </c>
    </row>
    <row r="67" spans="1:6" ht="13.5" customHeight="1">
      <c r="A67" s="18"/>
      <c r="B67" s="2" t="s">
        <v>2</v>
      </c>
      <c r="C67" s="2" t="s">
        <v>173</v>
      </c>
      <c r="D67" s="5">
        <v>67.96</v>
      </c>
      <c r="E67" s="11">
        <v>87</v>
      </c>
      <c r="F67" s="11">
        <f t="shared" si="3"/>
        <v>77.47999999999999</v>
      </c>
    </row>
    <row r="68" spans="1:6" ht="13.5" customHeight="1">
      <c r="A68" s="18"/>
      <c r="B68" s="2" t="s">
        <v>5</v>
      </c>
      <c r="C68" s="2" t="s">
        <v>20</v>
      </c>
      <c r="D68" s="5">
        <v>68.6</v>
      </c>
      <c r="E68" s="11">
        <v>86.2</v>
      </c>
      <c r="F68" s="11">
        <f t="shared" si="3"/>
        <v>77.4</v>
      </c>
    </row>
    <row r="69" spans="1:6" ht="13.5" customHeight="1">
      <c r="A69" s="18"/>
      <c r="B69" s="2" t="s">
        <v>176</v>
      </c>
      <c r="C69" s="2" t="s">
        <v>167</v>
      </c>
      <c r="D69" s="5">
        <v>67.6</v>
      </c>
      <c r="E69" s="11">
        <v>87</v>
      </c>
      <c r="F69" s="11">
        <f t="shared" si="3"/>
        <v>77.3</v>
      </c>
    </row>
    <row r="70" spans="1:6" ht="13.5" customHeight="1">
      <c r="A70" s="18"/>
      <c r="B70" s="2" t="s">
        <v>1</v>
      </c>
      <c r="C70" s="2" t="s">
        <v>172</v>
      </c>
      <c r="D70" s="5">
        <v>67.64</v>
      </c>
      <c r="E70" s="11">
        <v>86.6</v>
      </c>
      <c r="F70" s="11">
        <f t="shared" si="3"/>
        <v>77.12</v>
      </c>
    </row>
    <row r="71" spans="1:6" ht="13.5" customHeight="1">
      <c r="A71" s="18"/>
      <c r="B71" s="2" t="s">
        <v>4</v>
      </c>
      <c r="C71" s="2" t="s">
        <v>19</v>
      </c>
      <c r="D71" s="5">
        <v>66.76</v>
      </c>
      <c r="E71" s="11">
        <v>87.2</v>
      </c>
      <c r="F71" s="11">
        <f t="shared" si="3"/>
        <v>76.98</v>
      </c>
    </row>
    <row r="72" spans="1:6" ht="13.5" customHeight="1">
      <c r="A72" s="18"/>
      <c r="B72" s="2" t="s">
        <v>178</v>
      </c>
      <c r="C72" s="2" t="s">
        <v>169</v>
      </c>
      <c r="D72" s="5">
        <v>66.92</v>
      </c>
      <c r="E72" s="11">
        <v>87</v>
      </c>
      <c r="F72" s="11">
        <f t="shared" si="3"/>
        <v>76.96000000000001</v>
      </c>
    </row>
    <row r="73" spans="1:6" ht="13.5" customHeight="1">
      <c r="A73" s="18">
        <v>141</v>
      </c>
      <c r="B73" s="2" t="s">
        <v>15</v>
      </c>
      <c r="C73" s="2" t="s">
        <v>29</v>
      </c>
      <c r="D73" s="5">
        <v>76.08</v>
      </c>
      <c r="E73" s="11">
        <v>80.4</v>
      </c>
      <c r="F73" s="11">
        <f aca="true" t="shared" si="4" ref="F73:F92">SUM(0.5*D73+0.5*E73)</f>
        <v>78.24000000000001</v>
      </c>
    </row>
    <row r="74" spans="1:6" ht="13.5" customHeight="1">
      <c r="A74" s="18"/>
      <c r="B74" s="2" t="s">
        <v>6</v>
      </c>
      <c r="C74" s="2" t="s">
        <v>174</v>
      </c>
      <c r="D74" s="5">
        <v>69.8</v>
      </c>
      <c r="E74" s="11">
        <v>82.8</v>
      </c>
      <c r="F74" s="11">
        <f t="shared" si="4"/>
        <v>76.3</v>
      </c>
    </row>
    <row r="75" spans="1:6" ht="13.5" customHeight="1">
      <c r="A75" s="18"/>
      <c r="B75" s="2" t="s">
        <v>17</v>
      </c>
      <c r="C75" s="2" t="s">
        <v>31</v>
      </c>
      <c r="D75" s="5">
        <v>70.2</v>
      </c>
      <c r="E75" s="11">
        <v>82</v>
      </c>
      <c r="F75" s="11">
        <f t="shared" si="4"/>
        <v>76.1</v>
      </c>
    </row>
    <row r="76" spans="1:6" ht="13.5" customHeight="1">
      <c r="A76" s="18"/>
      <c r="B76" s="2" t="s">
        <v>13</v>
      </c>
      <c r="C76" s="2" t="s">
        <v>27</v>
      </c>
      <c r="D76" s="5">
        <v>69.8</v>
      </c>
      <c r="E76" s="11">
        <v>82</v>
      </c>
      <c r="F76" s="11">
        <f t="shared" si="4"/>
        <v>75.9</v>
      </c>
    </row>
    <row r="77" spans="1:6" ht="13.5" customHeight="1">
      <c r="A77" s="18"/>
      <c r="B77" s="2" t="s">
        <v>11</v>
      </c>
      <c r="C77" s="2" t="s">
        <v>25</v>
      </c>
      <c r="D77" s="5">
        <v>69.4</v>
      </c>
      <c r="E77" s="11">
        <v>81.42</v>
      </c>
      <c r="F77" s="11">
        <f t="shared" si="4"/>
        <v>75.41</v>
      </c>
    </row>
    <row r="78" spans="1:6" ht="13.5" customHeight="1">
      <c r="A78" s="18"/>
      <c r="B78" s="2" t="s">
        <v>12</v>
      </c>
      <c r="C78" s="2" t="s">
        <v>26</v>
      </c>
      <c r="D78" s="5">
        <v>69.12</v>
      </c>
      <c r="E78" s="11">
        <v>80.86</v>
      </c>
      <c r="F78" s="11">
        <f t="shared" si="4"/>
        <v>74.99000000000001</v>
      </c>
    </row>
    <row r="79" spans="1:6" ht="14.25">
      <c r="A79" s="18"/>
      <c r="B79" s="2" t="s">
        <v>10</v>
      </c>
      <c r="C79" s="2" t="s">
        <v>24</v>
      </c>
      <c r="D79" s="5">
        <v>66.96</v>
      </c>
      <c r="E79" s="11">
        <v>82.7</v>
      </c>
      <c r="F79" s="11">
        <f t="shared" si="4"/>
        <v>74.83</v>
      </c>
    </row>
    <row r="80" spans="1:6" ht="14.25">
      <c r="A80" s="18"/>
      <c r="B80" s="2" t="s">
        <v>9</v>
      </c>
      <c r="C80" s="2" t="s">
        <v>23</v>
      </c>
      <c r="D80" s="5">
        <v>69.84</v>
      </c>
      <c r="E80" s="11">
        <v>79.54</v>
      </c>
      <c r="F80" s="11">
        <f t="shared" si="4"/>
        <v>74.69</v>
      </c>
    </row>
    <row r="81" spans="1:6" ht="14.25">
      <c r="A81" s="18"/>
      <c r="B81" s="2" t="s">
        <v>97</v>
      </c>
      <c r="C81" s="2" t="s">
        <v>32</v>
      </c>
      <c r="D81" s="5">
        <v>69.44</v>
      </c>
      <c r="E81" s="11">
        <v>79.76</v>
      </c>
      <c r="F81" s="11">
        <f t="shared" si="4"/>
        <v>74.6</v>
      </c>
    </row>
    <row r="82" spans="1:6" ht="13.5" customHeight="1">
      <c r="A82" s="18"/>
      <c r="B82" s="2" t="s">
        <v>16</v>
      </c>
      <c r="C82" s="2" t="s">
        <v>30</v>
      </c>
      <c r="D82" s="5">
        <v>67.48</v>
      </c>
      <c r="E82" s="11">
        <v>81</v>
      </c>
      <c r="F82" s="11">
        <f t="shared" si="4"/>
        <v>74.24000000000001</v>
      </c>
    </row>
    <row r="83" spans="1:6" ht="13.5" customHeight="1">
      <c r="A83" s="18"/>
      <c r="B83" s="2" t="s">
        <v>98</v>
      </c>
      <c r="C83" s="2" t="s">
        <v>33</v>
      </c>
      <c r="D83" s="5">
        <v>67.52</v>
      </c>
      <c r="E83" s="11">
        <v>80.56</v>
      </c>
      <c r="F83" s="11">
        <f t="shared" si="4"/>
        <v>74.03999999999999</v>
      </c>
    </row>
    <row r="84" spans="1:6" ht="13.5" customHeight="1">
      <c r="A84" s="18"/>
      <c r="B84" s="2" t="s">
        <v>7</v>
      </c>
      <c r="C84" s="2" t="s">
        <v>21</v>
      </c>
      <c r="D84" s="5">
        <v>66.48</v>
      </c>
      <c r="E84" s="11">
        <v>81.14</v>
      </c>
      <c r="F84" s="11">
        <f t="shared" si="4"/>
        <v>73.81</v>
      </c>
    </row>
    <row r="85" spans="1:6" ht="13.5" customHeight="1">
      <c r="A85" s="18"/>
      <c r="B85" s="2" t="s">
        <v>14</v>
      </c>
      <c r="C85" s="2" t="s">
        <v>28</v>
      </c>
      <c r="D85" s="5">
        <v>66.36</v>
      </c>
      <c r="E85" s="11">
        <v>80.92</v>
      </c>
      <c r="F85" s="11">
        <f t="shared" si="4"/>
        <v>73.64</v>
      </c>
    </row>
    <row r="86" spans="1:6" ht="13.5" customHeight="1">
      <c r="A86" s="18"/>
      <c r="B86" s="2" t="s">
        <v>8</v>
      </c>
      <c r="C86" s="2" t="s">
        <v>22</v>
      </c>
      <c r="D86" s="5">
        <v>66.52</v>
      </c>
      <c r="E86" s="11">
        <v>80.62</v>
      </c>
      <c r="F86" s="11">
        <f t="shared" si="4"/>
        <v>73.57</v>
      </c>
    </row>
    <row r="87" spans="1:6" ht="13.5" customHeight="1">
      <c r="A87" s="18">
        <v>142</v>
      </c>
      <c r="B87" s="2" t="s">
        <v>99</v>
      </c>
      <c r="C87" s="2" t="s">
        <v>34</v>
      </c>
      <c r="D87" s="5">
        <v>67.12</v>
      </c>
      <c r="E87" s="11">
        <v>87.6</v>
      </c>
      <c r="F87" s="11">
        <f t="shared" si="4"/>
        <v>77.36</v>
      </c>
    </row>
    <row r="88" spans="1:6" ht="13.5" customHeight="1">
      <c r="A88" s="18"/>
      <c r="B88" s="2" t="s">
        <v>100</v>
      </c>
      <c r="C88" s="2" t="s">
        <v>105</v>
      </c>
      <c r="D88" s="5">
        <v>68.28</v>
      </c>
      <c r="E88" s="11">
        <v>83.4</v>
      </c>
      <c r="F88" s="11">
        <f t="shared" si="4"/>
        <v>75.84</v>
      </c>
    </row>
    <row r="89" spans="1:6" ht="13.5" customHeight="1">
      <c r="A89" s="18">
        <v>143</v>
      </c>
      <c r="B89" s="2" t="s">
        <v>102</v>
      </c>
      <c r="C89" s="2" t="s">
        <v>36</v>
      </c>
      <c r="D89" s="5">
        <v>65.44</v>
      </c>
      <c r="E89" s="11">
        <v>84</v>
      </c>
      <c r="F89" s="11">
        <f t="shared" si="4"/>
        <v>74.72</v>
      </c>
    </row>
    <row r="90" spans="1:6" ht="13.5" customHeight="1">
      <c r="A90" s="18"/>
      <c r="B90" s="2" t="s">
        <v>103</v>
      </c>
      <c r="C90" s="2" t="s">
        <v>37</v>
      </c>
      <c r="D90" s="5">
        <v>61.32</v>
      </c>
      <c r="E90" s="11">
        <v>81</v>
      </c>
      <c r="F90" s="11">
        <f t="shared" si="4"/>
        <v>71.16</v>
      </c>
    </row>
    <row r="91" spans="1:6" ht="13.5" customHeight="1">
      <c r="A91" s="18"/>
      <c r="B91" s="2" t="s">
        <v>101</v>
      </c>
      <c r="C91" s="2" t="s">
        <v>35</v>
      </c>
      <c r="D91" s="5">
        <v>58.64</v>
      </c>
      <c r="E91" s="11">
        <v>83.6</v>
      </c>
      <c r="F91" s="11">
        <f t="shared" si="4"/>
        <v>71.12</v>
      </c>
    </row>
    <row r="92" spans="1:6" ht="13.5" customHeight="1">
      <c r="A92" s="18">
        <v>201</v>
      </c>
      <c r="B92" s="2" t="s">
        <v>182</v>
      </c>
      <c r="C92" s="2" t="s">
        <v>183</v>
      </c>
      <c r="D92" s="5">
        <v>61.84</v>
      </c>
      <c r="E92" s="11">
        <v>81.8</v>
      </c>
      <c r="F92" s="11">
        <f t="shared" si="4"/>
        <v>71.82</v>
      </c>
    </row>
    <row r="93" spans="1:6" ht="13.5" customHeight="1">
      <c r="A93" s="18"/>
      <c r="B93" s="2" t="s">
        <v>180</v>
      </c>
      <c r="C93" s="2" t="s">
        <v>181</v>
      </c>
      <c r="D93" s="5">
        <v>62.44</v>
      </c>
      <c r="E93" s="11">
        <v>80.52</v>
      </c>
      <c r="F93" s="11">
        <f aca="true" t="shared" si="5" ref="F93:F120">SUM(0.5*D93+0.5*E93)</f>
        <v>71.47999999999999</v>
      </c>
    </row>
    <row r="94" spans="1:6" ht="13.5" customHeight="1">
      <c r="A94" s="18"/>
      <c r="B94" s="2" t="s">
        <v>179</v>
      </c>
      <c r="C94" s="2" t="s">
        <v>159</v>
      </c>
      <c r="D94" s="5">
        <v>64.84</v>
      </c>
      <c r="E94" s="11">
        <v>78</v>
      </c>
      <c r="F94" s="11">
        <f t="shared" si="5"/>
        <v>71.42</v>
      </c>
    </row>
    <row r="95" spans="1:6" ht="13.5" customHeight="1">
      <c r="A95" s="18"/>
      <c r="B95" s="2" t="s">
        <v>195</v>
      </c>
      <c r="C95" s="2" t="s">
        <v>196</v>
      </c>
      <c r="D95" s="5">
        <v>55</v>
      </c>
      <c r="E95" s="11">
        <v>85.9</v>
      </c>
      <c r="F95" s="11">
        <f t="shared" si="5"/>
        <v>70.45</v>
      </c>
    </row>
    <row r="96" spans="1:6" ht="13.5" customHeight="1">
      <c r="A96" s="18"/>
      <c r="B96" s="2" t="s">
        <v>184</v>
      </c>
      <c r="C96" s="2" t="s">
        <v>185</v>
      </c>
      <c r="D96" s="5">
        <v>60.6</v>
      </c>
      <c r="E96" s="11">
        <v>79.68</v>
      </c>
      <c r="F96" s="11">
        <f t="shared" si="5"/>
        <v>70.14</v>
      </c>
    </row>
    <row r="97" spans="1:6" ht="13.5" customHeight="1">
      <c r="A97" s="18"/>
      <c r="B97" s="2" t="s">
        <v>197</v>
      </c>
      <c r="C97" s="2" t="s">
        <v>198</v>
      </c>
      <c r="D97" s="5">
        <v>54.32</v>
      </c>
      <c r="E97" s="11">
        <v>84.1</v>
      </c>
      <c r="F97" s="11">
        <f t="shared" si="5"/>
        <v>69.21</v>
      </c>
    </row>
    <row r="98" spans="1:6" ht="13.5" customHeight="1">
      <c r="A98" s="18"/>
      <c r="B98" s="2" t="s">
        <v>186</v>
      </c>
      <c r="C98" s="2" t="s">
        <v>187</v>
      </c>
      <c r="D98" s="5">
        <v>58.84</v>
      </c>
      <c r="E98" s="11">
        <v>78.5</v>
      </c>
      <c r="F98" s="11">
        <f t="shared" si="5"/>
        <v>68.67</v>
      </c>
    </row>
    <row r="99" spans="1:6" ht="13.5" customHeight="1">
      <c r="A99" s="18"/>
      <c r="B99" s="2" t="s">
        <v>201</v>
      </c>
      <c r="C99" s="2" t="s">
        <v>202</v>
      </c>
      <c r="D99" s="5">
        <v>51.6</v>
      </c>
      <c r="E99" s="11">
        <v>84.8</v>
      </c>
      <c r="F99" s="11">
        <f t="shared" si="5"/>
        <v>68.2</v>
      </c>
    </row>
    <row r="100" spans="1:6" ht="13.5" customHeight="1">
      <c r="A100" s="18"/>
      <c r="B100" s="2" t="s">
        <v>190</v>
      </c>
      <c r="C100" s="2" t="s">
        <v>191</v>
      </c>
      <c r="D100" s="5">
        <v>57.2</v>
      </c>
      <c r="E100" s="11">
        <v>79</v>
      </c>
      <c r="F100" s="11">
        <f t="shared" si="5"/>
        <v>68.1</v>
      </c>
    </row>
    <row r="101" spans="1:6" ht="13.5" customHeight="1">
      <c r="A101" s="18"/>
      <c r="B101" s="2" t="s">
        <v>193</v>
      </c>
      <c r="C101" s="2" t="s">
        <v>194</v>
      </c>
      <c r="D101" s="5">
        <v>55.12</v>
      </c>
      <c r="E101" s="11">
        <v>80.94</v>
      </c>
      <c r="F101" s="11">
        <f t="shared" si="5"/>
        <v>68.03</v>
      </c>
    </row>
    <row r="102" spans="1:6" ht="13.5" customHeight="1">
      <c r="A102" s="18"/>
      <c r="B102" s="2" t="s">
        <v>188</v>
      </c>
      <c r="C102" s="2" t="s">
        <v>189</v>
      </c>
      <c r="D102" s="5">
        <v>58.6</v>
      </c>
      <c r="E102" s="11">
        <v>77.4</v>
      </c>
      <c r="F102" s="11">
        <f t="shared" si="5"/>
        <v>68</v>
      </c>
    </row>
    <row r="103" spans="1:6" ht="13.5" customHeight="1">
      <c r="A103" s="18"/>
      <c r="B103" s="2" t="s">
        <v>192</v>
      </c>
      <c r="C103" s="2" t="s">
        <v>171</v>
      </c>
      <c r="D103" s="5">
        <v>55.72</v>
      </c>
      <c r="E103" s="11">
        <v>78.2</v>
      </c>
      <c r="F103" s="11">
        <f t="shared" si="5"/>
        <v>66.96000000000001</v>
      </c>
    </row>
    <row r="104" spans="1:6" ht="13.5" customHeight="1">
      <c r="A104" s="18"/>
      <c r="B104" s="2" t="s">
        <v>203</v>
      </c>
      <c r="C104" s="2" t="s">
        <v>204</v>
      </c>
      <c r="D104" s="5">
        <v>50.68</v>
      </c>
      <c r="E104" s="11">
        <v>82.8</v>
      </c>
      <c r="F104" s="11">
        <f t="shared" si="5"/>
        <v>66.74</v>
      </c>
    </row>
    <row r="105" spans="1:6" ht="13.5" customHeight="1">
      <c r="A105" s="18"/>
      <c r="B105" s="2" t="s">
        <v>199</v>
      </c>
      <c r="C105" s="2" t="s">
        <v>200</v>
      </c>
      <c r="D105" s="5">
        <v>53.4</v>
      </c>
      <c r="E105" s="11">
        <v>79.2</v>
      </c>
      <c r="F105" s="11">
        <f t="shared" si="5"/>
        <v>66.3</v>
      </c>
    </row>
    <row r="106" spans="1:6" ht="13.5" customHeight="1">
      <c r="A106" s="18">
        <v>202</v>
      </c>
      <c r="B106" s="2" t="s">
        <v>205</v>
      </c>
      <c r="C106" s="2" t="s">
        <v>206</v>
      </c>
      <c r="D106" s="5">
        <v>64.64</v>
      </c>
      <c r="E106" s="11">
        <v>75.8</v>
      </c>
      <c r="F106" s="11">
        <f t="shared" si="5"/>
        <v>70.22</v>
      </c>
    </row>
    <row r="107" spans="1:6" ht="13.5" customHeight="1">
      <c r="A107" s="18"/>
      <c r="B107" s="2" t="s">
        <v>211</v>
      </c>
      <c r="C107" s="2" t="s">
        <v>212</v>
      </c>
      <c r="D107" s="5">
        <v>56.44</v>
      </c>
      <c r="E107" s="11">
        <v>79.8</v>
      </c>
      <c r="F107" s="11">
        <f t="shared" si="5"/>
        <v>68.12</v>
      </c>
    </row>
    <row r="108" spans="1:6" ht="13.5" customHeight="1">
      <c r="A108" s="18"/>
      <c r="B108" s="2" t="s">
        <v>209</v>
      </c>
      <c r="C108" s="2" t="s">
        <v>210</v>
      </c>
      <c r="D108" s="5">
        <v>57.92</v>
      </c>
      <c r="E108" s="11">
        <v>78.2</v>
      </c>
      <c r="F108" s="11">
        <f t="shared" si="5"/>
        <v>68.06</v>
      </c>
    </row>
    <row r="109" spans="1:6" ht="13.5" customHeight="1">
      <c r="A109" s="18"/>
      <c r="B109" s="2" t="s">
        <v>213</v>
      </c>
      <c r="C109" s="2" t="s">
        <v>214</v>
      </c>
      <c r="D109" s="5">
        <v>54.92</v>
      </c>
      <c r="E109" s="11">
        <v>80.6</v>
      </c>
      <c r="F109" s="11">
        <f t="shared" si="5"/>
        <v>67.75999999999999</v>
      </c>
    </row>
    <row r="110" spans="1:6" ht="13.5" customHeight="1">
      <c r="A110" s="18"/>
      <c r="B110" s="2" t="s">
        <v>215</v>
      </c>
      <c r="C110" s="2" t="s">
        <v>216</v>
      </c>
      <c r="D110" s="5">
        <v>54.88</v>
      </c>
      <c r="E110" s="11">
        <v>80.6</v>
      </c>
      <c r="F110" s="11">
        <f t="shared" si="5"/>
        <v>67.74</v>
      </c>
    </row>
    <row r="111" spans="1:6" ht="13.5" customHeight="1">
      <c r="A111" s="18"/>
      <c r="B111" s="2" t="s">
        <v>207</v>
      </c>
      <c r="C111" s="2" t="s">
        <v>208</v>
      </c>
      <c r="D111" s="5">
        <v>59.64</v>
      </c>
      <c r="E111" s="11">
        <v>74.6</v>
      </c>
      <c r="F111" s="11">
        <f t="shared" si="5"/>
        <v>67.12</v>
      </c>
    </row>
    <row r="112" spans="1:6" ht="13.5" customHeight="1">
      <c r="A112" s="18">
        <v>203</v>
      </c>
      <c r="B112" s="2" t="s">
        <v>217</v>
      </c>
      <c r="C112" s="2" t="s">
        <v>218</v>
      </c>
      <c r="D112" s="5">
        <v>59.48</v>
      </c>
      <c r="E112" s="11">
        <v>85.6</v>
      </c>
      <c r="F112" s="11">
        <f t="shared" si="5"/>
        <v>72.53999999999999</v>
      </c>
    </row>
    <row r="113" spans="1:6" ht="13.5" customHeight="1">
      <c r="A113" s="18"/>
      <c r="B113" s="2" t="s">
        <v>219</v>
      </c>
      <c r="C113" s="2" t="s">
        <v>220</v>
      </c>
      <c r="D113" s="5">
        <v>56.6</v>
      </c>
      <c r="E113" s="11">
        <v>87</v>
      </c>
      <c r="F113" s="11">
        <f t="shared" si="5"/>
        <v>71.8</v>
      </c>
    </row>
    <row r="114" spans="1:6" ht="13.5" customHeight="1">
      <c r="A114" s="18"/>
      <c r="B114" s="2" t="s">
        <v>221</v>
      </c>
      <c r="C114" s="2" t="s">
        <v>222</v>
      </c>
      <c r="D114" s="5">
        <v>56.52</v>
      </c>
      <c r="E114" s="11">
        <v>85.5</v>
      </c>
      <c r="F114" s="11">
        <f t="shared" si="5"/>
        <v>71.01</v>
      </c>
    </row>
    <row r="115" spans="1:6" ht="13.5" customHeight="1">
      <c r="A115" s="18">
        <v>204</v>
      </c>
      <c r="B115" s="2" t="s">
        <v>227</v>
      </c>
      <c r="C115" s="2" t="s">
        <v>228</v>
      </c>
      <c r="D115" s="5">
        <v>57.6</v>
      </c>
      <c r="E115" s="11">
        <v>87.2</v>
      </c>
      <c r="F115" s="11">
        <f t="shared" si="5"/>
        <v>72.4</v>
      </c>
    </row>
    <row r="116" spans="1:6" ht="13.5" customHeight="1">
      <c r="A116" s="18"/>
      <c r="B116" s="2" t="s">
        <v>229</v>
      </c>
      <c r="C116" s="2" t="s">
        <v>230</v>
      </c>
      <c r="D116" s="5">
        <v>56.8</v>
      </c>
      <c r="E116" s="11">
        <v>87.4</v>
      </c>
      <c r="F116" s="11">
        <f t="shared" si="5"/>
        <v>72.1</v>
      </c>
    </row>
    <row r="117" spans="1:6" ht="13.5" customHeight="1">
      <c r="A117" s="18"/>
      <c r="B117" s="2" t="s">
        <v>223</v>
      </c>
      <c r="C117" s="2" t="s">
        <v>224</v>
      </c>
      <c r="D117" s="5">
        <v>59.2</v>
      </c>
      <c r="E117" s="11">
        <v>82.4</v>
      </c>
      <c r="F117" s="11">
        <f t="shared" si="5"/>
        <v>70.80000000000001</v>
      </c>
    </row>
    <row r="118" spans="1:6" ht="13.5" customHeight="1">
      <c r="A118" s="18"/>
      <c r="B118" s="2" t="s">
        <v>225</v>
      </c>
      <c r="C118" s="2" t="s">
        <v>226</v>
      </c>
      <c r="D118" s="5">
        <v>58.76</v>
      </c>
      <c r="E118" s="11">
        <v>79.4</v>
      </c>
      <c r="F118" s="11">
        <f t="shared" si="5"/>
        <v>69.08</v>
      </c>
    </row>
    <row r="119" spans="1:6" ht="13.5" customHeight="1">
      <c r="A119" s="18"/>
      <c r="B119" s="2" t="s">
        <v>231</v>
      </c>
      <c r="C119" s="2" t="s">
        <v>232</v>
      </c>
      <c r="D119" s="5">
        <v>51.44</v>
      </c>
      <c r="E119" s="11">
        <v>84.6</v>
      </c>
      <c r="F119" s="11">
        <f t="shared" si="5"/>
        <v>68.02</v>
      </c>
    </row>
    <row r="120" spans="1:6" ht="13.5" customHeight="1">
      <c r="A120" s="18"/>
      <c r="B120" s="2" t="s">
        <v>233</v>
      </c>
      <c r="C120" s="2" t="s">
        <v>234</v>
      </c>
      <c r="D120" s="5">
        <v>48.8</v>
      </c>
      <c r="E120" s="11">
        <v>84.6</v>
      </c>
      <c r="F120" s="11">
        <f t="shared" si="5"/>
        <v>66.69999999999999</v>
      </c>
    </row>
    <row r="121" spans="1:6" ht="13.5" customHeight="1">
      <c r="A121" s="4">
        <v>205</v>
      </c>
      <c r="B121" s="2" t="s">
        <v>235</v>
      </c>
      <c r="C121" s="2" t="s">
        <v>236</v>
      </c>
      <c r="D121" s="5">
        <v>54.64</v>
      </c>
      <c r="E121" s="11">
        <v>80.2</v>
      </c>
      <c r="F121" s="11">
        <f aca="true" t="shared" si="6" ref="F121:F127">SUM(0.5*D121+0.5*E121)</f>
        <v>67.42</v>
      </c>
    </row>
    <row r="122" spans="1:6" ht="13.5" customHeight="1">
      <c r="A122" s="4">
        <v>206</v>
      </c>
      <c r="B122" s="2" t="s">
        <v>237</v>
      </c>
      <c r="C122" s="2" t="s">
        <v>238</v>
      </c>
      <c r="D122" s="5">
        <v>51.2</v>
      </c>
      <c r="E122" s="11">
        <v>78.4</v>
      </c>
      <c r="F122" s="11">
        <f t="shared" si="6"/>
        <v>64.80000000000001</v>
      </c>
    </row>
    <row r="123" spans="1:6" ht="13.5" customHeight="1">
      <c r="A123" s="18">
        <v>207</v>
      </c>
      <c r="B123" s="2" t="s">
        <v>239</v>
      </c>
      <c r="C123" s="2" t="s">
        <v>240</v>
      </c>
      <c r="D123" s="5">
        <v>56.92</v>
      </c>
      <c r="E123" s="11">
        <v>78.2</v>
      </c>
      <c r="F123" s="11">
        <f t="shared" si="6"/>
        <v>67.56</v>
      </c>
    </row>
    <row r="124" spans="1:6" ht="13.5" customHeight="1">
      <c r="A124" s="18"/>
      <c r="B124" s="2" t="s">
        <v>241</v>
      </c>
      <c r="C124" s="2" t="s">
        <v>242</v>
      </c>
      <c r="D124" s="5">
        <v>53.48</v>
      </c>
      <c r="E124" s="11">
        <v>74.6</v>
      </c>
      <c r="F124" s="11">
        <f t="shared" si="6"/>
        <v>64.03999999999999</v>
      </c>
    </row>
    <row r="125" spans="1:6" ht="13.5" customHeight="1">
      <c r="A125" s="4">
        <v>208</v>
      </c>
      <c r="B125" s="2" t="s">
        <v>243</v>
      </c>
      <c r="C125" s="2" t="s">
        <v>244</v>
      </c>
      <c r="D125" s="5">
        <v>53.48</v>
      </c>
      <c r="E125" s="11">
        <v>76.6</v>
      </c>
      <c r="F125" s="11">
        <f t="shared" si="6"/>
        <v>65.03999999999999</v>
      </c>
    </row>
    <row r="126" spans="1:6" ht="13.5" customHeight="1">
      <c r="A126" s="4">
        <v>209</v>
      </c>
      <c r="B126" s="2" t="s">
        <v>245</v>
      </c>
      <c r="C126" s="2" t="s">
        <v>246</v>
      </c>
      <c r="D126" s="5">
        <v>52.64</v>
      </c>
      <c r="E126" s="11">
        <v>75.4</v>
      </c>
      <c r="F126" s="11">
        <f t="shared" si="6"/>
        <v>64.02000000000001</v>
      </c>
    </row>
    <row r="127" spans="1:6" ht="13.5" customHeight="1">
      <c r="A127" s="4">
        <v>210</v>
      </c>
      <c r="B127" s="2" t="s">
        <v>247</v>
      </c>
      <c r="C127" s="2" t="s">
        <v>128</v>
      </c>
      <c r="D127" s="5">
        <v>53</v>
      </c>
      <c r="E127" s="11">
        <v>80</v>
      </c>
      <c r="F127" s="11">
        <f t="shared" si="6"/>
        <v>66.5</v>
      </c>
    </row>
  </sheetData>
  <sheetProtection/>
  <mergeCells count="23">
    <mergeCell ref="A106:A111"/>
    <mergeCell ref="A112:A114"/>
    <mergeCell ref="A115:A120"/>
    <mergeCell ref="A123:A124"/>
    <mergeCell ref="A1:F1"/>
    <mergeCell ref="A60:A61"/>
    <mergeCell ref="A62:A72"/>
    <mergeCell ref="A73:A86"/>
    <mergeCell ref="A87:A88"/>
    <mergeCell ref="A89:A91"/>
    <mergeCell ref="A92:A105"/>
    <mergeCell ref="A28:A29"/>
    <mergeCell ref="A30:A31"/>
    <mergeCell ref="A33:A34"/>
    <mergeCell ref="A48:A50"/>
    <mergeCell ref="A51:A53"/>
    <mergeCell ref="A54:A58"/>
    <mergeCell ref="A7:A8"/>
    <mergeCell ref="A9:A11"/>
    <mergeCell ref="A14:A15"/>
    <mergeCell ref="A16:A19"/>
    <mergeCell ref="A21:A22"/>
    <mergeCell ref="A23:A26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2012</cp:lastModifiedBy>
  <cp:lastPrinted>2015-02-15T02:08:22Z</cp:lastPrinted>
  <dcterms:created xsi:type="dcterms:W3CDTF">2014-12-10T08:11:25Z</dcterms:created>
  <dcterms:modified xsi:type="dcterms:W3CDTF">2015-02-15T03:31:12Z</dcterms:modified>
  <cp:category/>
  <cp:version/>
  <cp:contentType/>
  <cp:contentStatus/>
</cp:coreProperties>
</file>